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1.99\share\4-1.【労務】労働保険事務組合\令和8年度\年度更新\"/>
    </mc:Choice>
  </mc:AlternateContent>
  <xr:revisionPtr revIDLastSave="0" documentId="8_{C9A5AD27-21AD-4CBE-8C7A-7FB319110EF2}" xr6:coauthVersionLast="47" xr6:coauthVersionMax="47" xr10:uidLastSave="{00000000-0000-0000-0000-000000000000}"/>
  <bookViews>
    <workbookView xWindow="-120" yWindow="-120" windowWidth="20730" windowHeight="11760" xr2:uid="{19DE6EAA-199C-4BF9-BB17-710F14E585E5}"/>
  </bookViews>
  <sheets>
    <sheet name="報告書（提出用）" sheetId="1" r:id="rId1"/>
    <sheet name="報告書（事業主控）" sheetId="3" r:id="rId2"/>
    <sheet name="Sheet2" sheetId="2" r:id="rId3"/>
  </sheets>
  <definedNames>
    <definedName name="_xlnm.Print_Area" localSheetId="1">'報告書（事業主控）'!$A$2:$AS$75</definedName>
    <definedName name="_xlnm.Print_Area" localSheetId="0">'報告書（提出用）'!$A$2:$AS$76</definedName>
    <definedName name="概算年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 l="1"/>
  <c r="Q47" i="1"/>
  <c r="BQ6" i="1"/>
  <c r="BQ5" i="1"/>
  <c r="BQ4" i="1"/>
  <c r="BQ3" i="1"/>
  <c r="BQ7" i="1"/>
  <c r="BQ2" i="1"/>
  <c r="V16" i="3"/>
  <c r="AN178" i="1"/>
  <c r="AD178" i="1"/>
  <c r="Z178" i="1"/>
  <c r="V178" i="1"/>
  <c r="AH177" i="1"/>
  <c r="AH175" i="1"/>
  <c r="AH173" i="1"/>
  <c r="AH171" i="1"/>
  <c r="AH169" i="1"/>
  <c r="AH167" i="1"/>
  <c r="AH165" i="1"/>
  <c r="AH163" i="1"/>
  <c r="AH161" i="1"/>
  <c r="W154" i="1"/>
  <c r="V154" i="1"/>
  <c r="U154" i="1"/>
  <c r="T154" i="1"/>
  <c r="S154" i="1"/>
  <c r="R154" i="1"/>
  <c r="Q154" i="1"/>
  <c r="P154" i="1"/>
  <c r="O154" i="1"/>
  <c r="N154" i="1"/>
  <c r="M154" i="1"/>
  <c r="L154" i="1"/>
  <c r="K154" i="1"/>
  <c r="J154" i="1"/>
  <c r="W47" i="1"/>
  <c r="V47" i="1"/>
  <c r="U47" i="1"/>
  <c r="T47" i="1"/>
  <c r="S47" i="1"/>
  <c r="R47" i="1"/>
  <c r="P47" i="1"/>
  <c r="O47" i="1"/>
  <c r="N47" i="1"/>
  <c r="M47" i="1"/>
  <c r="L47" i="1"/>
  <c r="K47" i="1"/>
  <c r="S24" i="3"/>
  <c r="Q24" i="3"/>
  <c r="O24" i="3"/>
  <c r="S23" i="3"/>
  <c r="Q23" i="3"/>
  <c r="O23" i="3"/>
  <c r="S22" i="3"/>
  <c r="Q22" i="3"/>
  <c r="O22" i="3"/>
  <c r="S21" i="3"/>
  <c r="Q21" i="3"/>
  <c r="O21" i="3"/>
  <c r="S20" i="3"/>
  <c r="Q20" i="3"/>
  <c r="O20" i="3"/>
  <c r="S19" i="3"/>
  <c r="Q19" i="3"/>
  <c r="O19" i="3"/>
  <c r="S18" i="3"/>
  <c r="Q18" i="3"/>
  <c r="O18" i="3"/>
  <c r="S17" i="3"/>
  <c r="Q17" i="3"/>
  <c r="O17" i="3"/>
  <c r="S16" i="3"/>
  <c r="Q16" i="3"/>
  <c r="O16" i="3"/>
  <c r="S15" i="3"/>
  <c r="Q15" i="3"/>
  <c r="O15" i="3"/>
  <c r="AN24" i="3"/>
  <c r="AN22" i="3"/>
  <c r="AN20" i="3"/>
  <c r="AN18" i="3"/>
  <c r="AN16" i="3"/>
  <c r="F25" i="3"/>
  <c r="AD24" i="3"/>
  <c r="Z24" i="3"/>
  <c r="V24" i="3"/>
  <c r="AD22" i="3"/>
  <c r="Z22" i="3"/>
  <c r="V22" i="3"/>
  <c r="AH22" i="3" s="1"/>
  <c r="AD20" i="3"/>
  <c r="Z20" i="3"/>
  <c r="V20" i="3"/>
  <c r="AH20" i="3" s="1"/>
  <c r="AD18" i="3"/>
  <c r="Z18" i="3"/>
  <c r="V18" i="3"/>
  <c r="AH18" i="3" s="1"/>
  <c r="Z16" i="3"/>
  <c r="AD16" i="3"/>
  <c r="AN178" i="3"/>
  <c r="AD178" i="3"/>
  <c r="Z178" i="3"/>
  <c r="V178" i="3"/>
  <c r="AH177" i="3"/>
  <c r="AH175" i="3"/>
  <c r="AH173" i="3"/>
  <c r="AH171" i="3"/>
  <c r="AH169" i="3"/>
  <c r="AH167" i="3"/>
  <c r="AH165" i="3"/>
  <c r="AH163" i="3"/>
  <c r="AH161" i="3"/>
  <c r="AH178" i="3" s="1"/>
  <c r="J17" i="3"/>
  <c r="J19" i="3"/>
  <c r="J21" i="3"/>
  <c r="J23" i="3"/>
  <c r="J15" i="3"/>
  <c r="B23" i="3"/>
  <c r="B21" i="3"/>
  <c r="B19" i="3"/>
  <c r="B17" i="3"/>
  <c r="B15" i="3"/>
  <c r="K9" i="3"/>
  <c r="K118" i="3" s="1"/>
  <c r="L9" i="3"/>
  <c r="L154" i="3" s="1"/>
  <c r="M9" i="3"/>
  <c r="M118" i="3" s="1"/>
  <c r="N9" i="3"/>
  <c r="N154" i="3" s="1"/>
  <c r="O9" i="3"/>
  <c r="O83" i="3" s="1"/>
  <c r="P9" i="3"/>
  <c r="P83" i="3" s="1"/>
  <c r="Q9" i="3"/>
  <c r="Q83" i="3" s="1"/>
  <c r="R9" i="3"/>
  <c r="R83" i="3" s="1"/>
  <c r="S9" i="3"/>
  <c r="S83" i="3" s="1"/>
  <c r="T9" i="3"/>
  <c r="T83" i="3" s="1"/>
  <c r="U9" i="3"/>
  <c r="U83" i="3" s="1"/>
  <c r="V9" i="3"/>
  <c r="V118" i="3" s="1"/>
  <c r="W9" i="3"/>
  <c r="W118" i="3" s="1"/>
  <c r="L83" i="3"/>
  <c r="J9" i="3"/>
  <c r="J154" i="3" s="1"/>
  <c r="AN142" i="3"/>
  <c r="AD142" i="3"/>
  <c r="Z142" i="3"/>
  <c r="V142" i="3"/>
  <c r="AH141" i="3"/>
  <c r="AH139" i="3"/>
  <c r="AH137" i="3"/>
  <c r="AH135" i="3"/>
  <c r="AH133" i="3"/>
  <c r="AH131" i="3"/>
  <c r="AH129" i="3"/>
  <c r="AH127" i="3"/>
  <c r="AH125" i="3"/>
  <c r="J118" i="3"/>
  <c r="AN107" i="3"/>
  <c r="AD107" i="3"/>
  <c r="Z107" i="3"/>
  <c r="V107" i="3"/>
  <c r="AH106" i="3"/>
  <c r="AH104" i="3"/>
  <c r="AH102" i="3"/>
  <c r="AH100" i="3"/>
  <c r="AH98" i="3"/>
  <c r="AH96" i="3"/>
  <c r="AH94" i="3"/>
  <c r="AH92" i="3"/>
  <c r="AH90" i="3"/>
  <c r="AN71" i="3"/>
  <c r="AD71" i="3"/>
  <c r="Z71" i="3"/>
  <c r="V71" i="3"/>
  <c r="AH70" i="3"/>
  <c r="AH68" i="3"/>
  <c r="AH66" i="3"/>
  <c r="AH64" i="3"/>
  <c r="AH62" i="3"/>
  <c r="AH60" i="3"/>
  <c r="AH58" i="3"/>
  <c r="AH56" i="3"/>
  <c r="AH54" i="3"/>
  <c r="AH24" i="3"/>
  <c r="AN142" i="1"/>
  <c r="AD142" i="1"/>
  <c r="Z142" i="1"/>
  <c r="V142" i="1"/>
  <c r="AH141" i="1"/>
  <c r="AH139" i="1"/>
  <c r="AH137" i="1"/>
  <c r="AH135" i="1"/>
  <c r="AH133" i="1"/>
  <c r="AH131" i="1"/>
  <c r="AH129" i="1"/>
  <c r="AH127" i="1"/>
  <c r="AH125" i="1"/>
  <c r="W118" i="1"/>
  <c r="V118" i="1"/>
  <c r="U118" i="1"/>
  <c r="T118" i="1"/>
  <c r="S118" i="1"/>
  <c r="R118" i="1"/>
  <c r="Q118" i="1"/>
  <c r="P118" i="1"/>
  <c r="O118" i="1"/>
  <c r="N118" i="1"/>
  <c r="M118" i="1"/>
  <c r="L118" i="1"/>
  <c r="K118" i="1"/>
  <c r="J118" i="1"/>
  <c r="AN107" i="1"/>
  <c r="AD107" i="1"/>
  <c r="Z107" i="1"/>
  <c r="V107" i="1"/>
  <c r="AH106" i="1"/>
  <c r="AH104" i="1"/>
  <c r="AH102" i="1"/>
  <c r="AH100" i="1"/>
  <c r="AH98" i="1"/>
  <c r="AH96" i="1"/>
  <c r="AH94" i="1"/>
  <c r="AH92" i="1"/>
  <c r="AH90" i="1"/>
  <c r="W83" i="1"/>
  <c r="V83" i="1"/>
  <c r="U83" i="1"/>
  <c r="T83" i="1"/>
  <c r="S83" i="1"/>
  <c r="R83" i="1"/>
  <c r="Q83" i="1"/>
  <c r="P83" i="1"/>
  <c r="O83" i="1"/>
  <c r="N83" i="1"/>
  <c r="M83" i="1"/>
  <c r="L83" i="1"/>
  <c r="K83" i="1"/>
  <c r="J83" i="1"/>
  <c r="AH16" i="1"/>
  <c r="AN71" i="1"/>
  <c r="Z71" i="1"/>
  <c r="AD71" i="1"/>
  <c r="V71" i="1"/>
  <c r="AH70" i="1"/>
  <c r="AH68" i="1"/>
  <c r="AH66" i="1"/>
  <c r="AH64" i="1"/>
  <c r="AH62" i="1"/>
  <c r="AH60" i="1"/>
  <c r="AH58" i="1"/>
  <c r="AH56" i="1"/>
  <c r="AH54" i="1"/>
  <c r="AN25" i="1"/>
  <c r="Z25" i="1"/>
  <c r="AD25" i="1"/>
  <c r="V25" i="1"/>
  <c r="AD28" i="1" s="1"/>
  <c r="AH24" i="1"/>
  <c r="AH22" i="1"/>
  <c r="AH20" i="1"/>
  <c r="AH18" i="1"/>
  <c r="J83" i="3" l="1"/>
  <c r="Z25" i="3"/>
  <c r="AD25" i="3"/>
  <c r="L118" i="3"/>
  <c r="M154" i="3"/>
  <c r="N118" i="3"/>
  <c r="N83" i="3"/>
  <c r="Q154" i="3"/>
  <c r="R154" i="3"/>
  <c r="V154" i="3"/>
  <c r="BQ10" i="1"/>
  <c r="AL8" i="1" s="1"/>
  <c r="AH178" i="1"/>
  <c r="AN25" i="3"/>
  <c r="AH16" i="3"/>
  <c r="V25" i="3"/>
  <c r="AD28" i="3" s="1"/>
  <c r="AH142" i="1"/>
  <c r="O154" i="3"/>
  <c r="K154" i="3"/>
  <c r="W154" i="3"/>
  <c r="P154" i="3"/>
  <c r="AH107" i="1"/>
  <c r="S154" i="3"/>
  <c r="T154" i="3"/>
  <c r="U154" i="3"/>
  <c r="AH107" i="3"/>
  <c r="O118" i="3"/>
  <c r="W83" i="3"/>
  <c r="P118" i="3"/>
  <c r="AH142" i="3"/>
  <c r="T118" i="3"/>
  <c r="U118" i="3"/>
  <c r="K83" i="3"/>
  <c r="M83" i="3"/>
  <c r="Q118" i="3"/>
  <c r="R118" i="3"/>
  <c r="S118" i="3"/>
  <c r="V83" i="3"/>
  <c r="AH71" i="3"/>
  <c r="AH71" i="1"/>
  <c r="AH25" i="1"/>
  <c r="BA12" i="1" l="1"/>
  <c r="AL46" i="1"/>
  <c r="AL8" i="3"/>
  <c r="AH25" i="3"/>
  <c r="BA12" i="3" s="1"/>
  <c r="AL82" i="1" l="1"/>
  <c r="AL46" i="3"/>
  <c r="AL117" i="1" l="1"/>
  <c r="AL82" i="3"/>
  <c r="AL153" i="1" l="1"/>
  <c r="AL153" i="3" s="1"/>
  <c r="AL1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岐阜県商工会連合会</author>
  </authors>
  <commentList>
    <comment ref="O15" authorId="0" shapeId="0" xr:uid="{555A1B06-51AC-4117-B462-8DA8D63D4032}">
      <text>
        <r>
          <rPr>
            <sz val="9"/>
            <color indexed="81"/>
            <rFont val="MS P ゴシック"/>
            <family val="3"/>
            <charset val="128"/>
          </rPr>
          <t>・和暦で記入してください。
・令和7年度に終了した工事の期間を記入します。
「年・月・日」の数字を入力ください。</t>
        </r>
      </text>
    </comment>
    <comment ref="V16" authorId="0" shapeId="0" xr:uid="{69A181EC-BF95-4D5F-A396-802E0097F3DE}">
      <text>
        <r>
          <rPr>
            <sz val="9"/>
            <color indexed="81"/>
            <rFont val="MS P ゴシック"/>
            <family val="3"/>
            <charset val="128"/>
          </rPr>
          <t>平成27年4月1日以降に開始した工事については、請負金額から消費税額を除いた額を記入します。</t>
        </r>
      </text>
    </comment>
    <comment ref="AN16" authorId="0" shapeId="0" xr:uid="{448DFE23-6D1F-4CB0-A63C-A637881DFCAE}">
      <text>
        <r>
          <rPr>
            <sz val="9"/>
            <color indexed="81"/>
            <rFont val="MS P ゴシック"/>
            <family val="3"/>
            <charset val="128"/>
          </rPr>
          <t>賃金で算定する場合は賃金総額を入力してください。</t>
        </r>
      </text>
    </comment>
    <comment ref="F25" authorId="0" shapeId="0" xr:uid="{C4FAB351-4517-42EB-8EE7-00A3BBE2B6DF}">
      <text>
        <r>
          <rPr>
            <sz val="9"/>
            <color indexed="81"/>
            <rFont val="MS P ゴシック"/>
            <family val="3"/>
            <charset val="128"/>
          </rPr>
          <t>事業の種類を選択してください。</t>
        </r>
      </text>
    </comment>
    <comment ref="V54" authorId="0" shapeId="0" xr:uid="{83F2FDD9-3DC3-4F9F-96F2-4DE5D2AB28F5}">
      <text>
        <r>
          <rPr>
            <sz val="9"/>
            <color indexed="81"/>
            <rFont val="MS P ゴシック"/>
            <family val="3"/>
            <charset val="128"/>
          </rPr>
          <t>平成27年4月1日以降に開始した工事については、請負金額から消費税額を除いた額を記入します。</t>
        </r>
      </text>
    </comment>
    <comment ref="AN54" authorId="0" shapeId="0" xr:uid="{DD39F729-690D-4DDA-A17F-A29438ECB53D}">
      <text>
        <r>
          <rPr>
            <sz val="9"/>
            <color indexed="81"/>
            <rFont val="MS P ゴシック"/>
            <family val="3"/>
            <charset val="128"/>
          </rPr>
          <t>賃金で算定する場合は賃金総額を入力してください。</t>
        </r>
      </text>
    </comment>
    <comment ref="F71" authorId="0" shapeId="0" xr:uid="{EA792481-8573-41B4-A406-CEF71C3330BD}">
      <text>
        <r>
          <rPr>
            <sz val="9"/>
            <color indexed="81"/>
            <rFont val="MS P ゴシック"/>
            <family val="3"/>
            <charset val="128"/>
          </rPr>
          <t>事業の種類を選択してください。</t>
        </r>
      </text>
    </comment>
    <comment ref="V90" authorId="0" shapeId="0" xr:uid="{2B0CEF97-25FA-47D0-A645-FF847D6FBE62}">
      <text>
        <r>
          <rPr>
            <sz val="9"/>
            <color indexed="81"/>
            <rFont val="MS P ゴシック"/>
            <family val="3"/>
            <charset val="128"/>
          </rPr>
          <t>平成27年4月1日以降に開始した工事については、請負金額から消費税額を除いた額を記入します。</t>
        </r>
      </text>
    </comment>
    <comment ref="AN90" authorId="0" shapeId="0" xr:uid="{22737F9D-5ECA-4233-B177-2911E7CCB123}">
      <text>
        <r>
          <rPr>
            <sz val="9"/>
            <color indexed="81"/>
            <rFont val="MS P ゴシック"/>
            <family val="3"/>
            <charset val="128"/>
          </rPr>
          <t>賃金で算定する場合は賃金総額を入力してください。</t>
        </r>
      </text>
    </comment>
    <comment ref="F107" authorId="0" shapeId="0" xr:uid="{E784191C-6BF4-46D6-9EB0-D47E3AFF06C2}">
      <text>
        <r>
          <rPr>
            <sz val="9"/>
            <color indexed="81"/>
            <rFont val="MS P ゴシック"/>
            <family val="3"/>
            <charset val="128"/>
          </rPr>
          <t>事業の種類を選択してください。</t>
        </r>
      </text>
    </comment>
    <comment ref="V125" authorId="0" shapeId="0" xr:uid="{48D9468A-AC43-452B-84A2-3D0F941BE973}">
      <text>
        <r>
          <rPr>
            <sz val="9"/>
            <color indexed="81"/>
            <rFont val="MS P ゴシック"/>
            <family val="3"/>
            <charset val="128"/>
          </rPr>
          <t>平成27年4月1日以降に開始した工事については、請負金額から消費税額を除いた額を記入します。</t>
        </r>
      </text>
    </comment>
    <comment ref="AN125" authorId="0" shapeId="0" xr:uid="{9595E84B-670D-4123-9EB8-78B3BE0F348D}">
      <text>
        <r>
          <rPr>
            <sz val="9"/>
            <color indexed="81"/>
            <rFont val="MS P ゴシック"/>
            <family val="3"/>
            <charset val="128"/>
          </rPr>
          <t>賃金で算定する場合は賃金総額を入力してください。</t>
        </r>
      </text>
    </comment>
    <comment ref="F142" authorId="0" shapeId="0" xr:uid="{0C734DFB-3812-4B67-84FA-665BCF144DEC}">
      <text>
        <r>
          <rPr>
            <sz val="9"/>
            <color indexed="81"/>
            <rFont val="MS P ゴシック"/>
            <family val="3"/>
            <charset val="128"/>
          </rPr>
          <t>事業の種類を選択してください。</t>
        </r>
      </text>
    </comment>
    <comment ref="V161" authorId="0" shapeId="0" xr:uid="{8F16280D-A061-41C2-8734-4A340F75445B}">
      <text>
        <r>
          <rPr>
            <sz val="9"/>
            <color indexed="81"/>
            <rFont val="MS P ゴシック"/>
            <family val="3"/>
            <charset val="128"/>
          </rPr>
          <t>平成27年4月1日以降に開始した工事については、請負金額から消費税額を除いた額を記入します。</t>
        </r>
      </text>
    </comment>
    <comment ref="AN161" authorId="0" shapeId="0" xr:uid="{0292CF24-4686-4C01-A3CA-2B35DCB08F9F}">
      <text>
        <r>
          <rPr>
            <sz val="9"/>
            <color indexed="81"/>
            <rFont val="MS P ゴシック"/>
            <family val="3"/>
            <charset val="128"/>
          </rPr>
          <t>賃金で算定する場合は賃金総額を入力してください。</t>
        </r>
      </text>
    </comment>
    <comment ref="F178" authorId="0" shapeId="0" xr:uid="{26911CE1-ABDC-4259-854F-1FA6F4F9B8BC}">
      <text>
        <r>
          <rPr>
            <sz val="9"/>
            <color indexed="81"/>
            <rFont val="MS P ゴシック"/>
            <family val="3"/>
            <charset val="128"/>
          </rPr>
          <t>事業の種類を選択してください。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岐阜県商工会連合会</author>
  </authors>
  <commentList>
    <comment ref="O15" authorId="0" shapeId="0" xr:uid="{E09C243B-3B00-4548-B9B6-E1FAA96D0DEC}">
      <text>
        <r>
          <rPr>
            <sz val="9"/>
            <color indexed="81"/>
            <rFont val="MS P ゴシック"/>
            <family val="3"/>
            <charset val="128"/>
          </rPr>
          <t>・和暦で記入してください。
・令和7年度に終了した工事の期間を記入します。
※例
令和6年5月1日～令和7年4月30日
「年・月・日」の数字を入力ください。</t>
        </r>
      </text>
    </comment>
    <comment ref="V16" authorId="0" shapeId="0" xr:uid="{FE062746-E4FD-49D5-9773-DC1099CF15FD}">
      <text>
        <r>
          <rPr>
            <sz val="9"/>
            <color indexed="81"/>
            <rFont val="MS P ゴシック"/>
            <family val="3"/>
            <charset val="128"/>
          </rPr>
          <t>平成27年4月1日以降に開始した工事については、請負金額から消費税額を除いた額を記入します。</t>
        </r>
      </text>
    </comment>
    <comment ref="AN16" authorId="0" shapeId="0" xr:uid="{66748400-462C-4DDF-9133-708892C0BFF5}">
      <text>
        <r>
          <rPr>
            <sz val="9"/>
            <color indexed="81"/>
            <rFont val="MS P ゴシック"/>
            <family val="3"/>
            <charset val="128"/>
          </rPr>
          <t>賃金で算定する場合は賃金総額を入力してください。</t>
        </r>
      </text>
    </comment>
    <comment ref="V54" authorId="0" shapeId="0" xr:uid="{3DC46F5E-E3E8-4D2C-9D08-911E2FDDE175}">
      <text>
        <r>
          <rPr>
            <sz val="9"/>
            <color indexed="81"/>
            <rFont val="MS P ゴシック"/>
            <family val="3"/>
            <charset val="128"/>
          </rPr>
          <t>平成27年4月1日以降に開始した工事については、請負金額から消費税額を除いた額を記入します。</t>
        </r>
      </text>
    </comment>
    <comment ref="AN54" authorId="0" shapeId="0" xr:uid="{46CB46B7-E394-48EF-B491-330B7FC5DD08}">
      <text>
        <r>
          <rPr>
            <sz val="9"/>
            <color indexed="81"/>
            <rFont val="MS P ゴシック"/>
            <family val="3"/>
            <charset val="128"/>
          </rPr>
          <t>賃金で算定する場合は賃金総額を入力してください。</t>
        </r>
      </text>
    </comment>
    <comment ref="F71" authorId="0" shapeId="0" xr:uid="{E193B07C-45C2-40EE-96EA-8452DA2C350E}">
      <text>
        <r>
          <rPr>
            <sz val="9"/>
            <color indexed="81"/>
            <rFont val="MS P ゴシック"/>
            <family val="3"/>
            <charset val="128"/>
          </rPr>
          <t>事業の種類を選択してください。</t>
        </r>
      </text>
    </comment>
    <comment ref="V90" authorId="0" shapeId="0" xr:uid="{7232F82B-3705-4CEE-9CAC-E88643E2C9F6}">
      <text>
        <r>
          <rPr>
            <sz val="9"/>
            <color indexed="81"/>
            <rFont val="MS P ゴシック"/>
            <family val="3"/>
            <charset val="128"/>
          </rPr>
          <t>平成27年4月1日以降に開始した工事については、請負金額から消費税額を除いた額を記入します。</t>
        </r>
      </text>
    </comment>
    <comment ref="AN90" authorId="0" shapeId="0" xr:uid="{A3260C66-41EE-4EDE-A739-8F4355D0EBB2}">
      <text>
        <r>
          <rPr>
            <sz val="9"/>
            <color indexed="81"/>
            <rFont val="MS P ゴシック"/>
            <family val="3"/>
            <charset val="128"/>
          </rPr>
          <t>賃金で算定する場合は賃金総額を入力してください。</t>
        </r>
      </text>
    </comment>
    <comment ref="F107" authorId="0" shapeId="0" xr:uid="{E03E1FFD-F105-4475-9D4C-3B98E07A9C9C}">
      <text>
        <r>
          <rPr>
            <sz val="9"/>
            <color indexed="81"/>
            <rFont val="MS P ゴシック"/>
            <family val="3"/>
            <charset val="128"/>
          </rPr>
          <t>事業の種類を選択してください。</t>
        </r>
      </text>
    </comment>
    <comment ref="V125" authorId="0" shapeId="0" xr:uid="{DA46340E-C358-4D0D-B9E8-6C7D427B7FD9}">
      <text>
        <r>
          <rPr>
            <sz val="9"/>
            <color indexed="81"/>
            <rFont val="MS P ゴシック"/>
            <family val="3"/>
            <charset val="128"/>
          </rPr>
          <t>平成27年4月1日以降に開始した工事については、請負金額から消費税額を除いた額を記入します。</t>
        </r>
      </text>
    </comment>
    <comment ref="AN125" authorId="0" shapeId="0" xr:uid="{445B875E-EB78-4099-A259-F72605CC944F}">
      <text>
        <r>
          <rPr>
            <sz val="9"/>
            <color indexed="81"/>
            <rFont val="MS P ゴシック"/>
            <family val="3"/>
            <charset val="128"/>
          </rPr>
          <t>賃金で算定する場合は賃金総額を入力してください。</t>
        </r>
      </text>
    </comment>
    <comment ref="F142" authorId="0" shapeId="0" xr:uid="{40F6B6DF-F114-4CD7-8CC9-EB6969F650EE}">
      <text>
        <r>
          <rPr>
            <sz val="9"/>
            <color indexed="81"/>
            <rFont val="MS P ゴシック"/>
            <family val="3"/>
            <charset val="128"/>
          </rPr>
          <t>事業の種類を選択してください。</t>
        </r>
      </text>
    </comment>
    <comment ref="V161" authorId="0" shapeId="0" xr:uid="{D012E527-98B4-4003-AA72-0B7A01A05D85}">
      <text>
        <r>
          <rPr>
            <sz val="9"/>
            <color indexed="81"/>
            <rFont val="MS P ゴシック"/>
            <family val="3"/>
            <charset val="128"/>
          </rPr>
          <t>平成27年4月1日以降に開始した工事については、請負金額から消費税額を除いた額を記入します。</t>
        </r>
      </text>
    </comment>
    <comment ref="AN161" authorId="0" shapeId="0" xr:uid="{5C9502DB-C62B-4864-B215-5FB373C5D637}">
      <text>
        <r>
          <rPr>
            <sz val="9"/>
            <color indexed="81"/>
            <rFont val="MS P ゴシック"/>
            <family val="3"/>
            <charset val="128"/>
          </rPr>
          <t>賃金で算定する場合
は賃金総額を入力してください。</t>
        </r>
      </text>
    </comment>
    <comment ref="F178" authorId="0" shapeId="0" xr:uid="{51248119-B0DF-4949-8365-B2F59AF634C8}">
      <text>
        <r>
          <rPr>
            <sz val="9"/>
            <color indexed="81"/>
            <rFont val="MS P ゴシック"/>
            <family val="3"/>
            <charset val="128"/>
          </rPr>
          <t>事業の種類を選択してください。</t>
        </r>
      </text>
    </comment>
  </commentList>
</comments>
</file>

<file path=xl/sharedStrings.xml><?xml version="1.0" encoding="utf-8"?>
<sst xmlns="http://schemas.openxmlformats.org/spreadsheetml/2006/main" count="855" uniqueCount="70">
  <si>
    <t>様式第７号（第34条関係）　（甲）</t>
    <rPh sb="0" eb="2">
      <t>ヨウシキ</t>
    </rPh>
    <rPh sb="2" eb="3">
      <t>ダイ</t>
    </rPh>
    <rPh sb="4" eb="5">
      <t>ゴウ</t>
    </rPh>
    <rPh sb="6" eb="7">
      <t>ダイ</t>
    </rPh>
    <rPh sb="9" eb="10">
      <t>ジョウ</t>
    </rPh>
    <rPh sb="10" eb="12">
      <t>カンケイ</t>
    </rPh>
    <rPh sb="15" eb="16">
      <t>コウ</t>
    </rPh>
    <phoneticPr fontId="6"/>
  </si>
  <si>
    <t>労　働　保　険</t>
    <phoneticPr fontId="6"/>
  </si>
  <si>
    <t>一括有期事業報告書　（建設の事業）</t>
    <phoneticPr fontId="6"/>
  </si>
  <si>
    <t>事業主控</t>
    <phoneticPr fontId="6"/>
  </si>
  <si>
    <t>労 働 保 険 番 号</t>
    <rPh sb="0" eb="1">
      <t>ロウ</t>
    </rPh>
    <rPh sb="2" eb="3">
      <t>ハタラキ</t>
    </rPh>
    <rPh sb="4" eb="5">
      <t>ホ</t>
    </rPh>
    <rPh sb="6" eb="7">
      <t>ケン</t>
    </rPh>
    <rPh sb="8" eb="9">
      <t>バン</t>
    </rPh>
    <rPh sb="10" eb="11">
      <t>ゴウ</t>
    </rPh>
    <phoneticPr fontId="6"/>
  </si>
  <si>
    <t>府　県</t>
    <rPh sb="0" eb="1">
      <t>フ</t>
    </rPh>
    <rPh sb="2" eb="3">
      <t>ケン</t>
    </rPh>
    <phoneticPr fontId="6"/>
  </si>
  <si>
    <t>所掌</t>
    <rPh sb="0" eb="1">
      <t>ショ</t>
    </rPh>
    <rPh sb="1" eb="2">
      <t>ショウ</t>
    </rPh>
    <phoneticPr fontId="6"/>
  </si>
  <si>
    <t>管　轄</t>
    <rPh sb="0" eb="1">
      <t>カン</t>
    </rPh>
    <rPh sb="2" eb="3">
      <t>カツ</t>
    </rPh>
    <phoneticPr fontId="6"/>
  </si>
  <si>
    <t>基　幹　番　号</t>
    <rPh sb="0" eb="1">
      <t>モト</t>
    </rPh>
    <rPh sb="2" eb="3">
      <t>ミキ</t>
    </rPh>
    <rPh sb="4" eb="5">
      <t>バン</t>
    </rPh>
    <rPh sb="6" eb="7">
      <t>ゴウ</t>
    </rPh>
    <phoneticPr fontId="6"/>
  </si>
  <si>
    <t>枝 番 号</t>
    <rPh sb="0" eb="1">
      <t>エダ</t>
    </rPh>
    <rPh sb="2" eb="3">
      <t>バン</t>
    </rPh>
    <rPh sb="4" eb="5">
      <t>ゴウ</t>
    </rPh>
    <phoneticPr fontId="6"/>
  </si>
  <si>
    <t>枚のうち</t>
    <rPh sb="0" eb="1">
      <t>マイ</t>
    </rPh>
    <phoneticPr fontId="6"/>
  </si>
  <si>
    <t>枚目</t>
    <rPh sb="0" eb="2">
      <t>マイメ</t>
    </rPh>
    <phoneticPr fontId="6"/>
  </si>
  <si>
    <t>事  業  の  名  称</t>
    <rPh sb="0" eb="1">
      <t>コト</t>
    </rPh>
    <rPh sb="3" eb="4">
      <t>ギョウ</t>
    </rPh>
    <rPh sb="9" eb="10">
      <t>メイ</t>
    </rPh>
    <rPh sb="12" eb="13">
      <t>ショウ</t>
    </rPh>
    <phoneticPr fontId="6"/>
  </si>
  <si>
    <t>事業場の所在地</t>
    <rPh sb="0" eb="2">
      <t>ジギョウ</t>
    </rPh>
    <rPh sb="2" eb="3">
      <t>バ</t>
    </rPh>
    <rPh sb="4" eb="7">
      <t>ショザイチ</t>
    </rPh>
    <phoneticPr fontId="6"/>
  </si>
  <si>
    <t>事  業  の  期  間</t>
    <rPh sb="0" eb="1">
      <t>コト</t>
    </rPh>
    <rPh sb="3" eb="4">
      <t>ギョウ</t>
    </rPh>
    <rPh sb="9" eb="10">
      <t>キ</t>
    </rPh>
    <rPh sb="12" eb="13">
      <t>アイダ</t>
    </rPh>
    <phoneticPr fontId="6"/>
  </si>
  <si>
    <t>①</t>
    <phoneticPr fontId="6"/>
  </si>
  <si>
    <t>請負金額の内訳</t>
    <phoneticPr fontId="6"/>
  </si>
  <si>
    <t>②</t>
  </si>
  <si>
    <t>③</t>
    <phoneticPr fontId="6"/>
  </si>
  <si>
    <t>請負代金の額</t>
    <rPh sb="0" eb="2">
      <t>ウケオイ</t>
    </rPh>
    <rPh sb="2" eb="4">
      <t>ダイキン</t>
    </rPh>
    <rPh sb="5" eb="6">
      <t>ガク</t>
    </rPh>
    <phoneticPr fontId="6"/>
  </si>
  <si>
    <t>請負代金に
加算する額</t>
    <rPh sb="0" eb="2">
      <t>ウケオイ</t>
    </rPh>
    <rPh sb="2" eb="4">
      <t>ダイキン</t>
    </rPh>
    <rPh sb="6" eb="8">
      <t>カサン</t>
    </rPh>
    <rPh sb="10" eb="11">
      <t>ガク</t>
    </rPh>
    <phoneticPr fontId="6"/>
  </si>
  <si>
    <t>請負代金から
控除する額</t>
    <rPh sb="0" eb="2">
      <t>ウケオイ</t>
    </rPh>
    <rPh sb="2" eb="4">
      <t>ダイキン</t>
    </rPh>
    <rPh sb="7" eb="9">
      <t>コウジョ</t>
    </rPh>
    <rPh sb="11" eb="12">
      <t>ガク</t>
    </rPh>
    <phoneticPr fontId="6"/>
  </si>
  <si>
    <t>請負金額</t>
    <rPh sb="0" eb="2">
      <t>ウケオイ</t>
    </rPh>
    <rPh sb="2" eb="4">
      <t>キンガク</t>
    </rPh>
    <phoneticPr fontId="6"/>
  </si>
  <si>
    <t>労 務
費 率</t>
  </si>
  <si>
    <t>賃  金  総  額</t>
    <rPh sb="0" eb="1">
      <t>チン</t>
    </rPh>
    <rPh sb="3" eb="4">
      <t>キン</t>
    </rPh>
    <rPh sb="6" eb="7">
      <t>フサ</t>
    </rPh>
    <rPh sb="9" eb="10">
      <t>ガク</t>
    </rPh>
    <phoneticPr fontId="6"/>
  </si>
  <si>
    <t>年</t>
    <rPh sb="0" eb="1">
      <t>ネン</t>
    </rPh>
    <phoneticPr fontId="6"/>
  </si>
  <si>
    <t>月</t>
    <rPh sb="0" eb="1">
      <t>ツキ</t>
    </rPh>
    <phoneticPr fontId="6"/>
  </si>
  <si>
    <t>日から</t>
    <phoneticPr fontId="6"/>
  </si>
  <si>
    <t>円</t>
    <rPh sb="0" eb="1">
      <t>エン</t>
    </rPh>
    <phoneticPr fontId="6"/>
  </si>
  <si>
    <t>日まで</t>
    <rPh sb="0" eb="1">
      <t>ニチ</t>
    </rPh>
    <phoneticPr fontId="6"/>
  </si>
  <si>
    <t>年</t>
  </si>
  <si>
    <t>事業の種類</t>
    <phoneticPr fontId="6"/>
  </si>
  <si>
    <t>計</t>
    <phoneticPr fontId="6"/>
  </si>
  <si>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6"/>
  </si>
  <si>
    <t>郵便番号（</t>
    <phoneticPr fontId="6"/>
  </si>
  <si>
    <t>-</t>
  </si>
  <si>
    <t>)</t>
    <phoneticPr fontId="6"/>
  </si>
  <si>
    <t>日</t>
    <rPh sb="0" eb="1">
      <t>ニチ</t>
    </rPh>
    <phoneticPr fontId="6"/>
  </si>
  <si>
    <t>電話番号（</t>
    <phoneticPr fontId="6"/>
  </si>
  <si>
    <t>-</t>
    <phoneticPr fontId="6"/>
  </si>
  <si>
    <t>住　所</t>
    <rPh sb="0" eb="1">
      <t>ジュウ</t>
    </rPh>
    <rPh sb="2" eb="3">
      <t>ショ</t>
    </rPh>
    <phoneticPr fontId="6"/>
  </si>
  <si>
    <t>事 業 主</t>
    <rPh sb="0" eb="1">
      <t>コト</t>
    </rPh>
    <rPh sb="2" eb="3">
      <t>ギョウ</t>
    </rPh>
    <rPh sb="4" eb="5">
      <t>シュ</t>
    </rPh>
    <phoneticPr fontId="6"/>
  </si>
  <si>
    <t>岐阜</t>
    <rPh sb="0" eb="2">
      <t>ギフ</t>
    </rPh>
    <phoneticPr fontId="6"/>
  </si>
  <si>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6"/>
  </si>
  <si>
    <t>氏　名</t>
    <rPh sb="0" eb="1">
      <t>シ</t>
    </rPh>
    <rPh sb="2" eb="3">
      <t>メイ</t>
    </rPh>
    <phoneticPr fontId="6"/>
  </si>
  <si>
    <t>（法人のときはその名称及び代表者の氏名）</t>
    <phoneticPr fontId="6"/>
  </si>
  <si>
    <t>〔注意〕</t>
    <rPh sb="1" eb="3">
      <t>チュウイ</t>
    </rPh>
    <phoneticPr fontId="6"/>
  </si>
  <si>
    <t>社会保険
労務士
記載欄</t>
    <rPh sb="0" eb="2">
      <t>シャカイ</t>
    </rPh>
    <rPh sb="2" eb="4">
      <t>ホケン</t>
    </rPh>
    <rPh sb="5" eb="8">
      <t>ロウムシ</t>
    </rPh>
    <rPh sb="9" eb="11">
      <t>キサイ</t>
    </rPh>
    <rPh sb="11" eb="12">
      <t>ラン</t>
    </rPh>
    <phoneticPr fontId="6"/>
  </si>
  <si>
    <t>作 成 年 月 日 ・
提 出 代 行 者 ・
事務代理者の表示</t>
    <phoneticPr fontId="6"/>
  </si>
  <si>
    <t>氏名</t>
    <phoneticPr fontId="6"/>
  </si>
  <si>
    <t>電話番号</t>
    <phoneticPr fontId="6"/>
  </si>
  <si>
    <t>　社会保険労務士記載欄は、この報告書を社会保険労務士が作成した場合のみ記載すること。</t>
    <phoneticPr fontId="6"/>
  </si>
  <si>
    <t xml:space="preserve">  </t>
    <phoneticPr fontId="6"/>
  </si>
  <si>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6"/>
  </si>
  <si>
    <t>事　業　の　名　称</t>
    <rPh sb="0" eb="1">
      <t>コト</t>
    </rPh>
    <rPh sb="2" eb="3">
      <t>ギョウ</t>
    </rPh>
    <rPh sb="6" eb="7">
      <t>メイ</t>
    </rPh>
    <rPh sb="8" eb="9">
      <t>ショウ</t>
    </rPh>
    <phoneticPr fontId="6"/>
  </si>
  <si>
    <t>事　業　の　期　間</t>
    <rPh sb="0" eb="1">
      <t>コト</t>
    </rPh>
    <rPh sb="2" eb="3">
      <t>ギョウ</t>
    </rPh>
    <rPh sb="6" eb="7">
      <t>キ</t>
    </rPh>
    <rPh sb="8" eb="9">
      <t>アイダ</t>
    </rPh>
    <phoneticPr fontId="6"/>
  </si>
  <si>
    <t>31 水力発電施設、ずい道等新設事業</t>
    <phoneticPr fontId="6"/>
  </si>
  <si>
    <t>32 道路新設事業</t>
    <phoneticPr fontId="6"/>
  </si>
  <si>
    <t>33 舗装工事業</t>
    <phoneticPr fontId="6"/>
  </si>
  <si>
    <t>34 鉄道又は軌道新設事業</t>
    <phoneticPr fontId="6"/>
  </si>
  <si>
    <t>35 建築事業
（既設建築物設備工事業を除く）</t>
    <phoneticPr fontId="6"/>
  </si>
  <si>
    <t>38 既設建築物設備工事業</t>
    <phoneticPr fontId="6"/>
  </si>
  <si>
    <t>36 機械装置(組立て又は取付け）</t>
    <phoneticPr fontId="6"/>
  </si>
  <si>
    <t>36 機械装置(その他のもの）</t>
    <phoneticPr fontId="6"/>
  </si>
  <si>
    <t>37 その他の建設事業</t>
    <phoneticPr fontId="6"/>
  </si>
  <si>
    <t>提出用</t>
    <rPh sb="0" eb="2">
      <t>テイシュツ</t>
    </rPh>
    <rPh sb="2" eb="3">
      <t>ヨウ</t>
    </rPh>
    <phoneticPr fontId="6"/>
  </si>
  <si>
    <t>提出用</t>
    <rPh sb="0" eb="3">
      <t>テイシュツヨウ</t>
    </rPh>
    <phoneticPr fontId="6"/>
  </si>
  <si>
    <t>提出用</t>
    <phoneticPr fontId="3"/>
  </si>
  <si>
    <r>
      <t>労働局労働保険特別会計歳入徴収官　</t>
    </r>
    <r>
      <rPr>
        <sz val="10"/>
        <color indexed="17"/>
        <rFont val="ＭＳ Ｐ明朝"/>
        <family val="1"/>
        <charset val="128"/>
      </rPr>
      <t>殿</t>
    </r>
    <rPh sb="0" eb="1">
      <t>キョク</t>
    </rPh>
    <rPh sb="1" eb="3">
      <t>ロウドウ</t>
    </rPh>
    <rPh sb="3" eb="5">
      <t>ホケン</t>
    </rPh>
    <rPh sb="5" eb="7">
      <t>トクベツ</t>
    </rPh>
    <rPh sb="7" eb="9">
      <t>カイケイ</t>
    </rPh>
    <rPh sb="9" eb="11">
      <t>サイニュウ</t>
    </rPh>
    <rPh sb="11" eb="13">
      <t>チョウシュウ</t>
    </rPh>
    <rPh sb="13" eb="14">
      <t>カン</t>
    </rPh>
    <rPh sb="15" eb="16">
      <t>ドノ</t>
    </rPh>
    <phoneticPr fontId="6"/>
  </si>
  <si>
    <t>請負金額合計</t>
    <rPh sb="0" eb="2">
      <t>ウケオイ</t>
    </rPh>
    <rPh sb="2" eb="4">
      <t>キンガク</t>
    </rPh>
    <rPh sb="4" eb="6">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</si>
</sst>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Red]\(#,##0\)"/>
    <numFmt numFmtId="178" formatCode="&quot;計&quot;\ #,###&quot; &quot;"/>
    <numFmt numFmtId="179" formatCode="[&lt;=999]000;[&lt;=9999]000\-00;000\-0000"/>
  </numFmts>
  <fonts count="21">
    <font>
      <sz val="11"/>
      <color theme="1"/>
      <name val="游ゴシック"/>
      <family val="2"/>
      <charset val="128"/>
      <scheme val="minor"/>
    </font>
    <font>
      <sz val="11"/>
      <color theme="1"/>
      <name val="游ゴシック"/>
      <family val="2"/>
      <charset val="128"/>
      <scheme val="minor"/>
    </font>
    <font>
      <sz val="11"/>
      <color indexed="17"/>
      <name val="ＭＳ Ｐ明朝"/>
      <family val="1"/>
      <charset val="128"/>
    </font>
    <font>
      <sz val="6"/>
      <name val="游ゴシック"/>
      <family val="2"/>
      <charset val="128"/>
      <scheme val="minor"/>
    </font>
    <font>
      <sz val="11"/>
      <name val="ＭＳ Ｐ明朝"/>
      <family val="1"/>
      <charset val="128"/>
    </font>
    <font>
      <sz val="10"/>
      <color indexed="17"/>
      <name val="ＭＳ Ｐ明朝"/>
      <family val="1"/>
      <charset val="128"/>
    </font>
    <font>
      <sz val="6"/>
      <name val="ＭＳ Ｐゴシック"/>
      <family val="3"/>
      <charset val="128"/>
    </font>
    <font>
      <sz val="12"/>
      <color indexed="17"/>
      <name val="ＭＳ Ｐ明朝"/>
      <family val="1"/>
      <charset val="128"/>
    </font>
    <font>
      <sz val="9"/>
      <color indexed="17"/>
      <name val="ＭＳ Ｐ明朝"/>
      <family val="1"/>
      <charset val="128"/>
    </font>
    <font>
      <sz val="14"/>
      <color indexed="17"/>
      <name val="ＭＳ Ｐ明朝"/>
      <family val="1"/>
      <charset val="128"/>
    </font>
    <font>
      <sz val="16"/>
      <color indexed="17"/>
      <name val="ＭＳ Ｐ明朝"/>
      <family val="1"/>
      <charset val="128"/>
    </font>
    <font>
      <sz val="18"/>
      <color indexed="17"/>
      <name val="ＭＳ Ｐ明朝"/>
      <family val="1"/>
      <charset val="128"/>
    </font>
    <font>
      <sz val="8"/>
      <color indexed="17"/>
      <name val="ＭＳ Ｐ明朝"/>
      <family val="1"/>
      <charset val="128"/>
    </font>
    <font>
      <sz val="10"/>
      <name val="ＭＳ Ｐ明朝"/>
      <family val="1"/>
      <charset val="128"/>
    </font>
    <font>
      <sz val="11"/>
      <name val="ＭＳ Ｐゴシック"/>
      <family val="3"/>
      <charset val="128"/>
    </font>
    <font>
      <sz val="9"/>
      <name val="ＭＳ Ｐ明朝"/>
      <family val="1"/>
      <charset val="128"/>
    </font>
    <font>
      <sz val="8.5"/>
      <color indexed="17"/>
      <name val="ＭＳ Ｐ明朝"/>
      <family val="1"/>
      <charset val="128"/>
    </font>
    <font>
      <sz val="7"/>
      <color indexed="17"/>
      <name val="ＭＳ Ｐ明朝"/>
      <family val="1"/>
      <charset val="128"/>
    </font>
    <font>
      <sz val="9"/>
      <color indexed="81"/>
      <name val="MS P ゴシック"/>
      <family val="3"/>
      <charset val="128"/>
    </font>
    <font>
      <b/>
      <sz val="10"/>
      <color theme="1"/>
      <name val="ＭＳ Ｐ明朝"/>
      <family val="1"/>
      <charset val="128"/>
    </font>
    <font>
      <b/>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87">
    <border>
      <left/>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right/>
      <top/>
      <bottom style="thin">
        <color indexed="17"/>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style="thin">
        <color indexed="17"/>
      </right>
      <top style="thin">
        <color indexed="17"/>
      </top>
      <bottom style="thin">
        <color indexed="17"/>
      </bottom>
      <diagonal/>
    </border>
    <border>
      <left style="thin">
        <color indexed="17"/>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style="thin">
        <color indexed="17"/>
      </right>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medium">
        <color auto="1"/>
      </left>
      <right/>
      <top style="medium">
        <color auto="1"/>
      </top>
      <bottom/>
      <diagonal/>
    </border>
    <border>
      <left/>
      <right style="medium">
        <color auto="1"/>
      </right>
      <top style="medium">
        <color auto="1"/>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thin">
        <color indexed="17"/>
      </left>
      <right style="hair">
        <color indexed="17"/>
      </right>
      <top/>
      <bottom style="hair">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right style="hair">
        <color indexed="17"/>
      </right>
      <top/>
      <bottom style="hair">
        <color indexed="17"/>
      </bottom>
      <diagonal/>
    </border>
    <border>
      <left/>
      <right style="hair">
        <color indexed="17"/>
      </right>
      <top/>
      <bottom/>
      <diagonal/>
    </border>
    <border>
      <left style="hair">
        <color indexed="17"/>
      </left>
      <right style="hair">
        <color indexed="17"/>
      </right>
      <top/>
      <bottom/>
      <diagonal/>
    </border>
    <border>
      <left style="hair">
        <color indexed="17"/>
      </left>
      <right/>
      <top/>
      <bottom/>
      <diagonal/>
    </border>
    <border>
      <left style="hair">
        <color indexed="17"/>
      </left>
      <right style="thin">
        <color indexed="17"/>
      </right>
      <top/>
      <bottom/>
      <diagonal/>
    </border>
    <border>
      <left/>
      <right style="thin">
        <color indexed="64"/>
      </right>
      <top style="thin">
        <color indexed="64"/>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thin">
        <color indexed="17"/>
      </right>
      <top style="hair">
        <color indexed="17"/>
      </top>
      <bottom/>
      <diagonal/>
    </border>
    <border>
      <left/>
      <right style="hair">
        <color indexed="17"/>
      </right>
      <top style="hair">
        <color indexed="17"/>
      </top>
      <bottom/>
      <diagonal/>
    </border>
    <border>
      <left style="dotted">
        <color indexed="17"/>
      </left>
      <right style="hair">
        <color indexed="17"/>
      </right>
      <top style="dotted">
        <color indexed="17"/>
      </top>
      <bottom style="hair">
        <color indexed="17"/>
      </bottom>
      <diagonal/>
    </border>
    <border>
      <left style="hair">
        <color indexed="17"/>
      </left>
      <right/>
      <top style="dotted">
        <color indexed="17"/>
      </top>
      <bottom style="hair">
        <color indexed="17"/>
      </bottom>
      <diagonal/>
    </border>
    <border>
      <left style="dotted">
        <color indexed="17"/>
      </left>
      <right/>
      <top style="dotted">
        <color indexed="17"/>
      </top>
      <bottom/>
      <diagonal/>
    </border>
    <border>
      <left/>
      <right/>
      <top style="dotted">
        <color indexed="17"/>
      </top>
      <bottom/>
      <diagonal/>
    </border>
    <border>
      <left/>
      <right style="dotted">
        <color indexed="17"/>
      </right>
      <top style="dotted">
        <color indexed="17"/>
      </top>
      <bottom/>
      <diagonal/>
    </border>
    <border>
      <left style="dotted">
        <color indexed="17"/>
      </left>
      <right style="hair">
        <color indexed="17"/>
      </right>
      <top style="hair">
        <color indexed="17"/>
      </top>
      <bottom style="hair">
        <color indexed="17"/>
      </bottom>
      <diagonal/>
    </border>
    <border>
      <left style="dotted">
        <color indexed="17"/>
      </left>
      <right/>
      <top/>
      <bottom style="dotted">
        <color indexed="17"/>
      </bottom>
      <diagonal/>
    </border>
    <border>
      <left/>
      <right/>
      <top/>
      <bottom style="dotted">
        <color indexed="17"/>
      </bottom>
      <diagonal/>
    </border>
    <border>
      <left/>
      <right style="dotted">
        <color indexed="17"/>
      </right>
      <top/>
      <bottom style="dotted">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dotted">
        <color indexed="17"/>
      </left>
      <right style="thin">
        <color indexed="17"/>
      </right>
      <top/>
      <bottom/>
      <diagonal/>
    </border>
    <border>
      <left style="thin">
        <color indexed="17"/>
      </left>
      <right style="thin">
        <color indexed="17"/>
      </right>
      <top/>
      <bottom/>
      <diagonal/>
    </border>
    <border>
      <left style="thin">
        <color indexed="17"/>
      </left>
      <right style="dotted">
        <color indexed="17"/>
      </right>
      <top/>
      <bottom/>
      <diagonal/>
    </border>
    <border>
      <left style="dotted">
        <color indexed="17"/>
      </left>
      <right style="dotted">
        <color indexed="17"/>
      </right>
      <top/>
      <bottom/>
      <diagonal/>
    </border>
    <border>
      <left style="dotted">
        <color indexed="17"/>
      </left>
      <right style="thin">
        <color indexed="17"/>
      </right>
      <top/>
      <bottom style="thin">
        <color indexed="17"/>
      </bottom>
      <diagonal/>
    </border>
    <border>
      <left style="thin">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dotted">
        <color indexed="17"/>
      </left>
      <right style="dotted">
        <color indexed="17"/>
      </right>
      <top/>
      <bottom style="thin">
        <color indexed="17"/>
      </bottom>
      <diagonal/>
    </border>
    <border>
      <left style="dotted">
        <color indexed="17"/>
      </left>
      <right/>
      <top style="thin">
        <color indexed="17"/>
      </top>
      <bottom/>
      <diagonal/>
    </border>
    <border>
      <left style="dotted">
        <color indexed="17"/>
      </left>
      <right/>
      <top/>
      <bottom/>
      <diagonal/>
    </border>
    <border>
      <left style="dotted">
        <color indexed="17"/>
      </left>
      <right/>
      <top/>
      <bottom style="thin">
        <color indexed="17"/>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4">
    <xf numFmtId="0" fontId="0" fillId="0" borderId="0" xfId="0">
      <alignment vertical="center"/>
    </xf>
    <xf numFmtId="0" fontId="13" fillId="2" borderId="11" xfId="0" applyFont="1" applyFill="1" applyBorder="1" applyProtection="1">
      <alignment vertical="center"/>
      <protection locked="0"/>
    </xf>
    <xf numFmtId="1" fontId="13" fillId="2" borderId="12" xfId="0" applyNumberFormat="1" applyFont="1" applyFill="1" applyBorder="1" applyProtection="1">
      <alignment vertical="center"/>
      <protection locked="0"/>
    </xf>
    <xf numFmtId="0" fontId="13" fillId="2" borderId="12" xfId="0" applyFont="1" applyFill="1" applyBorder="1" applyProtection="1">
      <alignment vertical="center"/>
      <protection locked="0"/>
    </xf>
    <xf numFmtId="0" fontId="13" fillId="2" borderId="20" xfId="0" applyFont="1" applyFill="1" applyBorder="1" applyProtection="1">
      <alignment vertical="center"/>
      <protection locked="0"/>
    </xf>
    <xf numFmtId="1" fontId="13" fillId="2" borderId="0" xfId="0" applyNumberFormat="1" applyFont="1" applyFill="1" applyProtection="1">
      <alignment vertical="center"/>
      <protection locked="0"/>
    </xf>
    <xf numFmtId="0" fontId="13" fillId="2" borderId="4" xfId="0" applyFont="1" applyFill="1" applyBorder="1" applyProtection="1">
      <alignment vertical="center"/>
      <protection locked="0"/>
    </xf>
    <xf numFmtId="38" fontId="12" fillId="0" borderId="12" xfId="1" applyFont="1" applyBorder="1" applyAlignment="1" applyProtection="1">
      <alignment horizontal="right" vertical="top" shrinkToFit="1"/>
    </xf>
    <xf numFmtId="0" fontId="15" fillId="0" borderId="78" xfId="0" applyFont="1" applyBorder="1">
      <alignment vertical="center"/>
    </xf>
    <xf numFmtId="0" fontId="0" fillId="0" borderId="79" xfId="0" applyBorder="1">
      <alignment vertical="center"/>
    </xf>
    <xf numFmtId="0" fontId="0" fillId="0" borderId="43" xfId="0" applyBorder="1">
      <alignment vertical="center"/>
    </xf>
    <xf numFmtId="0" fontId="15" fillId="0" borderId="80" xfId="0" applyFont="1" applyBorder="1">
      <alignment vertical="center"/>
    </xf>
    <xf numFmtId="0" fontId="0" fillId="0" borderId="81" xfId="0" applyBorder="1">
      <alignment vertical="center"/>
    </xf>
    <xf numFmtId="0" fontId="0" fillId="0" borderId="82" xfId="0" applyBorder="1">
      <alignment vertical="center"/>
    </xf>
    <xf numFmtId="0" fontId="2" fillId="0" borderId="0" xfId="0" applyFont="1">
      <alignment vertical="center"/>
    </xf>
    <xf numFmtId="0" fontId="2" fillId="0" borderId="0" xfId="0" applyFont="1" applyAlignment="1">
      <alignment horizontal="center" vertical="center"/>
    </xf>
    <xf numFmtId="0" fontId="7" fillId="0" borderId="0" xfId="0" applyFont="1" applyAlignment="1"/>
    <xf numFmtId="0" fontId="5" fillId="0" borderId="0" xfId="0" applyFont="1" applyAlignment="1">
      <alignment horizontal="left" vertical="center" indent="1"/>
    </xf>
    <xf numFmtId="0" fontId="5" fillId="0" borderId="0" xfId="0" applyFont="1" applyAlignment="1">
      <alignment horizontal="center" vertical="center"/>
    </xf>
    <xf numFmtId="0" fontId="8" fillId="0" borderId="0" xfId="0" applyFont="1">
      <alignment vertical="center"/>
    </xf>
    <xf numFmtId="0" fontId="9" fillId="0" borderId="0" xfId="0" applyFont="1" applyAlignment="1"/>
    <xf numFmtId="0" fontId="10" fillId="0" borderId="0" xfId="0" applyFont="1">
      <alignment vertical="center"/>
    </xf>
    <xf numFmtId="0" fontId="7" fillId="0" borderId="0" xfId="0" applyFont="1" applyAlignment="1">
      <alignment vertical="center" wrapText="1"/>
    </xf>
    <xf numFmtId="0" fontId="10" fillId="0" borderId="4" xfId="0" applyFont="1" applyBorder="1">
      <alignment vertical="center"/>
    </xf>
    <xf numFmtId="0" fontId="5" fillId="0" borderId="0" xfId="0" applyFont="1" applyAlignment="1">
      <alignment vertical="center" wrapText="1"/>
    </xf>
    <xf numFmtId="0" fontId="12" fillId="0" borderId="8" xfId="0" applyFont="1" applyBorder="1" applyAlignment="1">
      <alignment horizontal="center" vertical="center"/>
    </xf>
    <xf numFmtId="0" fontId="8" fillId="0" borderId="9" xfId="0" applyFont="1" applyBorder="1" applyAlignment="1">
      <alignment horizontal="left" vertical="top"/>
    </xf>
    <xf numFmtId="0" fontId="8" fillId="0" borderId="16" xfId="0" applyFont="1" applyBorder="1">
      <alignment vertical="center"/>
    </xf>
    <xf numFmtId="0" fontId="8" fillId="0" borderId="10" xfId="0" applyFont="1" applyBorder="1">
      <alignment vertical="center"/>
    </xf>
    <xf numFmtId="0" fontId="8" fillId="0" borderId="11" xfId="0" applyFont="1" applyBorder="1" applyAlignment="1">
      <alignment horizontal="left" vertical="top"/>
    </xf>
    <xf numFmtId="0" fontId="5" fillId="0" borderId="13"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13" fillId="2" borderId="11" xfId="0" applyFont="1" applyFill="1" applyBorder="1">
      <alignment vertical="center"/>
    </xf>
    <xf numFmtId="0" fontId="5" fillId="0" borderId="12" xfId="0" applyFont="1" applyBorder="1" applyAlignment="1">
      <alignment horizontal="center" vertical="center"/>
    </xf>
    <xf numFmtId="1" fontId="13" fillId="2" borderId="12" xfId="0" applyNumberFormat="1" applyFont="1" applyFill="1" applyBorder="1">
      <alignment vertical="center"/>
    </xf>
    <xf numFmtId="0" fontId="13" fillId="2" borderId="12" xfId="0" applyFont="1" applyFill="1" applyBorder="1">
      <alignment vertical="center"/>
    </xf>
    <xf numFmtId="38" fontId="15" fillId="0" borderId="11" xfId="1" applyFont="1" applyBorder="1" applyAlignment="1" applyProtection="1">
      <alignment shrinkToFit="1"/>
    </xf>
    <xf numFmtId="38" fontId="15" fillId="0" borderId="12" xfId="1" applyFont="1" applyBorder="1" applyAlignment="1" applyProtection="1">
      <alignment shrinkToFit="1"/>
    </xf>
    <xf numFmtId="38" fontId="12" fillId="0" borderId="13" xfId="1" applyFont="1" applyBorder="1" applyAlignment="1" applyProtection="1">
      <alignment horizontal="right" vertical="top" shrinkToFit="1"/>
    </xf>
    <xf numFmtId="0" fontId="13" fillId="2" borderId="20" xfId="0" applyFont="1" applyFill="1" applyBorder="1">
      <alignment vertical="center"/>
    </xf>
    <xf numFmtId="1" fontId="13" fillId="2" borderId="0" xfId="0" applyNumberFormat="1" applyFont="1" applyFill="1">
      <alignment vertical="center"/>
    </xf>
    <xf numFmtId="0" fontId="13" fillId="2" borderId="4" xfId="0" applyFont="1" applyFill="1" applyBorder="1">
      <alignment vertical="center"/>
    </xf>
    <xf numFmtId="177" fontId="13" fillId="0" borderId="21" xfId="1" applyNumberFormat="1" applyFont="1" applyBorder="1" applyAlignment="1" applyProtection="1">
      <alignment vertical="center" shrinkToFit="1"/>
    </xf>
    <xf numFmtId="38" fontId="15" fillId="3" borderId="11" xfId="1" applyFont="1" applyFill="1" applyBorder="1" applyAlignment="1" applyProtection="1">
      <alignment shrinkToFit="1"/>
    </xf>
    <xf numFmtId="38" fontId="15" fillId="3" borderId="13" xfId="1" applyFont="1" applyFill="1" applyBorder="1" applyAlignment="1" applyProtection="1">
      <alignment shrinkToFit="1"/>
    </xf>
    <xf numFmtId="176" fontId="13" fillId="0" borderId="13" xfId="1" applyNumberFormat="1" applyFont="1" applyBorder="1" applyAlignment="1" applyProtection="1">
      <alignment vertical="center" shrinkToFit="1"/>
    </xf>
    <xf numFmtId="177" fontId="13" fillId="3" borderId="11" xfId="1" applyNumberFormat="1" applyFont="1" applyFill="1" applyBorder="1" applyAlignment="1" applyProtection="1">
      <alignment vertical="center" shrinkToFit="1"/>
    </xf>
    <xf numFmtId="177" fontId="13" fillId="3" borderId="13" xfId="1" applyNumberFormat="1" applyFont="1" applyFill="1" applyBorder="1" applyAlignment="1" applyProtection="1">
      <alignment vertical="center" shrinkToFit="1"/>
    </xf>
    <xf numFmtId="176" fontId="13" fillId="2" borderId="13" xfId="1" applyNumberFormat="1" applyFont="1" applyFill="1" applyBorder="1" applyAlignment="1" applyProtection="1">
      <alignment vertical="center" shrinkToFit="1"/>
    </xf>
    <xf numFmtId="177" fontId="13" fillId="3" borderId="18" xfId="1" applyNumberFormat="1" applyFont="1" applyFill="1" applyBorder="1" applyAlignment="1" applyProtection="1">
      <alignment vertical="center" shrinkToFit="1"/>
    </xf>
    <xf numFmtId="177" fontId="13" fillId="3" borderId="19" xfId="1" applyNumberFormat="1" applyFont="1" applyFill="1" applyBorder="1" applyAlignment="1" applyProtection="1">
      <alignment vertical="center" shrinkToFit="1"/>
    </xf>
    <xf numFmtId="176" fontId="13" fillId="2" borderId="19" xfId="1" applyNumberFormat="1" applyFont="1" applyFill="1" applyBorder="1" applyAlignment="1" applyProtection="1">
      <alignment vertical="center" shrinkToFit="1"/>
    </xf>
    <xf numFmtId="177" fontId="13" fillId="3" borderId="20" xfId="1" applyNumberFormat="1" applyFont="1" applyFill="1" applyBorder="1" applyAlignment="1" applyProtection="1">
      <alignment vertical="center" shrinkToFit="1"/>
    </xf>
    <xf numFmtId="177" fontId="13" fillId="3" borderId="21" xfId="1" applyNumberFormat="1" applyFont="1" applyFill="1" applyBorder="1" applyAlignment="1" applyProtection="1">
      <alignment vertical="center" shrinkToFit="1"/>
    </xf>
    <xf numFmtId="177" fontId="13" fillId="2" borderId="21" xfId="1" applyNumberFormat="1" applyFont="1" applyFill="1" applyBorder="1" applyAlignment="1" applyProtection="1">
      <alignment vertical="center" shrinkToFit="1"/>
    </xf>
    <xf numFmtId="0" fontId="2" fillId="0" borderId="4" xfId="0" applyFont="1" applyBorder="1">
      <alignment vertical="center"/>
    </xf>
    <xf numFmtId="0" fontId="2" fillId="0" borderId="0" xfId="0" applyFont="1" applyAlignment="1">
      <alignment horizontal="right" vertical="center"/>
    </xf>
    <xf numFmtId="0" fontId="12" fillId="0" borderId="0" xfId="0" applyFont="1" applyAlignment="1">
      <alignment horizontal="right" vertical="center"/>
    </xf>
    <xf numFmtId="0" fontId="5" fillId="0" borderId="4" xfId="0" applyFont="1" applyBorder="1">
      <alignment vertical="center"/>
    </xf>
    <xf numFmtId="0" fontId="4" fillId="0" borderId="4" xfId="0" applyFont="1" applyBorder="1">
      <alignment vertical="center"/>
    </xf>
    <xf numFmtId="0" fontId="5" fillId="0" borderId="4" xfId="0" applyFont="1" applyBorder="1" applyAlignment="1">
      <alignment horizontal="center" vertical="center"/>
    </xf>
    <xf numFmtId="0" fontId="16" fillId="0" borderId="0" xfId="0" applyFont="1">
      <alignment vertical="center"/>
    </xf>
    <xf numFmtId="0" fontId="5" fillId="0" borderId="52" xfId="0" applyFont="1" applyBorder="1">
      <alignment vertical="center"/>
    </xf>
    <xf numFmtId="0" fontId="5" fillId="0" borderId="52" xfId="0" applyFont="1" applyBorder="1" applyAlignment="1">
      <alignment vertical="center" justifyLastLine="1"/>
    </xf>
    <xf numFmtId="0" fontId="16" fillId="0" borderId="0" xfId="0" applyFont="1" applyAlignment="1">
      <alignment horizontal="left" vertical="center"/>
    </xf>
    <xf numFmtId="0" fontId="4" fillId="0" borderId="56" xfId="0" applyFont="1" applyBorder="1" applyAlignment="1"/>
    <xf numFmtId="0" fontId="16" fillId="0" borderId="0" xfId="0" applyFont="1" applyAlignment="1">
      <alignment horizontal="right" vertical="center"/>
    </xf>
    <xf numFmtId="0" fontId="5" fillId="0" borderId="0" xfId="0" applyFont="1" applyAlignment="1">
      <alignment horizontal="center" vertical="center" wrapText="1"/>
    </xf>
    <xf numFmtId="0" fontId="10" fillId="0" borderId="0" xfId="0" applyFont="1" applyAlignment="1">
      <alignment horizontal="center" vertical="center"/>
    </xf>
    <xf numFmtId="0" fontId="7" fillId="0" borderId="0" xfId="0" applyFont="1" applyAlignment="1">
      <alignment horizontal="center" vertical="center"/>
    </xf>
    <xf numFmtId="38" fontId="5" fillId="0" borderId="13" xfId="1" applyFont="1" applyBorder="1" applyAlignment="1" applyProtection="1">
      <alignment horizontal="right" vertical="top" shrinkToFit="1"/>
    </xf>
    <xf numFmtId="176" fontId="13" fillId="3" borderId="13" xfId="1" applyNumberFormat="1" applyFont="1" applyFill="1" applyBorder="1" applyAlignment="1" applyProtection="1">
      <alignment vertical="center" shrinkToFit="1"/>
    </xf>
    <xf numFmtId="176" fontId="13" fillId="3" borderId="19" xfId="1" applyNumberFormat="1" applyFont="1" applyFill="1" applyBorder="1" applyAlignment="1" applyProtection="1">
      <alignment vertical="center" shrinkToFit="1"/>
    </xf>
    <xf numFmtId="0" fontId="2" fillId="0" borderId="0" xfId="0" applyFont="1" applyProtection="1">
      <alignment vertical="center"/>
      <protection locked="0"/>
    </xf>
    <xf numFmtId="0" fontId="12" fillId="0" borderId="0" xfId="0" applyFont="1" applyAlignment="1" applyProtection="1">
      <alignment horizontal="right" vertical="center"/>
      <protection locked="0"/>
    </xf>
    <xf numFmtId="177" fontId="13" fillId="3" borderId="0" xfId="1" applyNumberFormat="1" applyFont="1" applyFill="1" applyBorder="1" applyAlignment="1" applyProtection="1">
      <alignment vertical="center" shrinkToFit="1"/>
    </xf>
    <xf numFmtId="38" fontId="15" fillId="3" borderId="12" xfId="1" applyFont="1" applyFill="1" applyBorder="1" applyAlignment="1" applyProtection="1">
      <alignment shrinkToFit="1"/>
    </xf>
    <xf numFmtId="38" fontId="12" fillId="3" borderId="12" xfId="1" applyFont="1" applyFill="1" applyBorder="1" applyAlignment="1" applyProtection="1">
      <alignment horizontal="right" vertical="top" shrinkToFit="1"/>
    </xf>
    <xf numFmtId="0" fontId="0" fillId="3" borderId="0" xfId="0" applyFill="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49" fontId="4" fillId="2" borderId="9"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11" fillId="0" borderId="0" xfId="0" applyFont="1" applyAlignment="1">
      <alignment horizontal="distributed" vertical="center"/>
    </xf>
    <xf numFmtId="0" fontId="11" fillId="0" borderId="4" xfId="0" applyFont="1" applyBorder="1" applyAlignment="1">
      <alignment horizontal="distributed" vertical="center"/>
    </xf>
    <xf numFmtId="49" fontId="4" fillId="2" borderId="10"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5" fillId="0" borderId="35" xfId="0" applyFont="1" applyBorder="1" applyAlignment="1">
      <alignment horizontal="center" vertical="center" wrapText="1"/>
    </xf>
    <xf numFmtId="0" fontId="0" fillId="0" borderId="19" xfId="0" applyBorder="1" applyAlignment="1"/>
    <xf numFmtId="0" fontId="0" fillId="0" borderId="20" xfId="0" applyBorder="1" applyAlignment="1"/>
    <xf numFmtId="0" fontId="0" fillId="0" borderId="21" xfId="0" applyBorder="1" applyAlignment="1"/>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5" fillId="0" borderId="12" xfId="0" applyFont="1" applyBorder="1" applyAlignment="1">
      <alignment horizontal="center" vertical="center"/>
    </xf>
    <xf numFmtId="176" fontId="13" fillId="3" borderId="11" xfId="1" applyNumberFormat="1" applyFont="1" applyFill="1" applyBorder="1" applyAlignment="1" applyProtection="1">
      <alignment vertical="center" shrinkToFit="1"/>
    </xf>
    <xf numFmtId="176" fontId="13" fillId="3" borderId="12" xfId="1" applyNumberFormat="1" applyFont="1" applyFill="1" applyBorder="1" applyAlignment="1" applyProtection="1">
      <alignment vertical="center"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6" xfId="0" applyFont="1" applyBorder="1" applyAlignment="1">
      <alignment horizontal="center" vertical="center"/>
    </xf>
    <xf numFmtId="0" fontId="5" fillId="0" borderId="33" xfId="0" applyFont="1" applyBorder="1" applyAlignment="1">
      <alignment horizontal="center" vertical="center"/>
    </xf>
    <xf numFmtId="0" fontId="5" fillId="0" borderId="47" xfId="0" applyFont="1" applyBorder="1" applyAlignment="1">
      <alignment horizontal="center" vertical="center"/>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48" xfId="0" applyFont="1" applyBorder="1" applyAlignment="1">
      <alignment horizontal="center" vertical="center"/>
    </xf>
    <xf numFmtId="0" fontId="8" fillId="0" borderId="16" xfId="0" applyFont="1" applyBorder="1" applyAlignment="1">
      <alignment horizontal="distributed" vertical="center"/>
    </xf>
    <xf numFmtId="0" fontId="8" fillId="0" borderId="12" xfId="0" applyFont="1" applyBorder="1" applyAlignment="1">
      <alignment horizontal="left" vertical="top"/>
    </xf>
    <xf numFmtId="0" fontId="8" fillId="0" borderId="13" xfId="0" applyFont="1" applyBorder="1" applyAlignment="1">
      <alignment horizontal="left" vertical="top"/>
    </xf>
    <xf numFmtId="0" fontId="12" fillId="0" borderId="11" xfId="0" applyFont="1" applyBorder="1" applyAlignment="1">
      <alignment horizontal="left" vertical="center" wrapText="1" indent="1"/>
    </xf>
    <xf numFmtId="0" fontId="12" fillId="0" borderId="12" xfId="0" applyFont="1" applyBorder="1" applyAlignment="1">
      <alignment horizontal="left" vertical="center" indent="1"/>
    </xf>
    <xf numFmtId="0" fontId="12" fillId="0" borderId="13" xfId="0" applyFont="1" applyBorder="1" applyAlignment="1">
      <alignment horizontal="left" vertical="center" indent="1"/>
    </xf>
    <xf numFmtId="0" fontId="12" fillId="0" borderId="20" xfId="0" applyFont="1" applyBorder="1" applyAlignment="1">
      <alignment horizontal="left" vertical="center" indent="1"/>
    </xf>
    <xf numFmtId="0" fontId="12" fillId="0" borderId="4" xfId="0" applyFont="1" applyBorder="1" applyAlignment="1">
      <alignment horizontal="left" vertical="center" indent="1"/>
    </xf>
    <xf numFmtId="0" fontId="12" fillId="0" borderId="21" xfId="0" applyFont="1" applyBorder="1" applyAlignment="1">
      <alignment horizontal="left" vertical="center" inden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20" xfId="0" applyFont="1" applyBorder="1" applyAlignment="1">
      <alignment horizontal="center" wrapText="1"/>
    </xf>
    <xf numFmtId="0" fontId="12" fillId="0" borderId="4" xfId="0" applyFont="1" applyBorder="1" applyAlignment="1">
      <alignment horizontal="center" wrapText="1"/>
    </xf>
    <xf numFmtId="0" fontId="12" fillId="0" borderId="21" xfId="0" applyFont="1" applyBorder="1" applyAlignment="1">
      <alignment horizontal="center" wrapText="1"/>
    </xf>
    <xf numFmtId="0" fontId="12" fillId="0" borderId="35" xfId="0" applyFont="1" applyBorder="1" applyAlignment="1">
      <alignment horizontal="left" wrapText="1" indent="1"/>
    </xf>
    <xf numFmtId="0" fontId="12" fillId="0" borderId="36" xfId="0" applyFont="1" applyBorder="1" applyAlignment="1">
      <alignment horizontal="left" wrapText="1" indent="1"/>
    </xf>
    <xf numFmtId="0" fontId="12" fillId="0" borderId="37" xfId="0" applyFont="1" applyBorder="1" applyAlignment="1">
      <alignment horizontal="left" wrapText="1" indent="1"/>
    </xf>
    <xf numFmtId="0" fontId="12" fillId="0" borderId="44" xfId="0" applyFont="1" applyBorder="1" applyAlignment="1">
      <alignment horizontal="left" wrapText="1" indent="1"/>
    </xf>
    <xf numFmtId="0" fontId="12" fillId="0" borderId="45" xfId="0" applyFont="1" applyBorder="1" applyAlignment="1">
      <alignment horizontal="left" wrapText="1" indent="1"/>
    </xf>
    <xf numFmtId="0" fontId="12" fillId="0" borderId="47" xfId="0" applyFont="1" applyBorder="1" applyAlignment="1">
      <alignment horizontal="left" wrapText="1" indent="1"/>
    </xf>
    <xf numFmtId="0" fontId="12" fillId="0" borderId="38"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8" xfId="0" applyFont="1" applyBorder="1" applyAlignment="1">
      <alignment horizontal="center" vertical="center"/>
    </xf>
    <xf numFmtId="0" fontId="12" fillId="0" borderId="45" xfId="0" applyFont="1" applyBorder="1" applyAlignment="1">
      <alignment horizontal="center" vertical="center"/>
    </xf>
    <xf numFmtId="0" fontId="12" fillId="0" borderId="47" xfId="0" applyFont="1" applyBorder="1" applyAlignment="1">
      <alignment horizontal="center" vertical="center"/>
    </xf>
    <xf numFmtId="177" fontId="13" fillId="2" borderId="18" xfId="1" applyNumberFormat="1" applyFont="1" applyFill="1" applyBorder="1" applyAlignment="1" applyProtection="1">
      <alignment vertical="center" shrinkToFit="1"/>
      <protection locked="0"/>
    </xf>
    <xf numFmtId="177" fontId="13" fillId="2" borderId="0" xfId="1" applyNumberFormat="1" applyFont="1" applyFill="1" applyBorder="1" applyAlignment="1" applyProtection="1">
      <alignment vertical="center" shrinkToFit="1"/>
      <protection locked="0"/>
    </xf>
    <xf numFmtId="177" fontId="13" fillId="2" borderId="19" xfId="1" applyNumberFormat="1" applyFont="1" applyFill="1" applyBorder="1" applyAlignment="1" applyProtection="1">
      <alignment vertical="center" shrinkToFit="1"/>
      <protection locked="0"/>
    </xf>
    <xf numFmtId="38" fontId="13" fillId="3" borderId="0" xfId="1" applyFont="1" applyFill="1" applyBorder="1" applyAlignment="1" applyProtection="1">
      <alignment vertical="center" shrinkToFit="1"/>
    </xf>
    <xf numFmtId="38" fontId="13" fillId="3" borderId="19" xfId="1" applyFont="1" applyFill="1" applyBorder="1" applyAlignment="1" applyProtection="1">
      <alignment vertical="center" shrinkToFit="1"/>
    </xf>
    <xf numFmtId="0" fontId="13" fillId="3" borderId="20" xfId="1" applyNumberFormat="1" applyFont="1" applyFill="1" applyBorder="1" applyAlignment="1" applyProtection="1">
      <alignment horizontal="center" vertical="center" shrinkToFit="1"/>
    </xf>
    <xf numFmtId="0" fontId="13" fillId="3" borderId="21" xfId="1" applyNumberFormat="1" applyFont="1" applyFill="1" applyBorder="1" applyAlignment="1" applyProtection="1">
      <alignment horizontal="center" vertical="center" shrinkToFit="1"/>
    </xf>
    <xf numFmtId="177" fontId="13" fillId="2" borderId="20" xfId="1" applyNumberFormat="1" applyFont="1" applyFill="1" applyBorder="1" applyAlignment="1" applyProtection="1">
      <alignment vertical="center" shrinkToFit="1"/>
      <protection locked="0"/>
    </xf>
    <xf numFmtId="177" fontId="13" fillId="2" borderId="4" xfId="1" applyNumberFormat="1" applyFont="1" applyFill="1" applyBorder="1" applyAlignment="1" applyProtection="1">
      <alignment vertical="center" shrinkToFit="1"/>
      <protection locked="0"/>
    </xf>
    <xf numFmtId="0" fontId="13" fillId="2" borderId="23" xfId="0" applyFont="1" applyFill="1" applyBorder="1" applyAlignment="1" applyProtection="1">
      <alignment horizontal="left" vertical="center" wrapText="1"/>
      <protection locked="0"/>
    </xf>
    <xf numFmtId="0" fontId="13" fillId="2" borderId="24" xfId="0" applyFont="1" applyFill="1" applyBorder="1" applyAlignment="1" applyProtection="1">
      <alignment horizontal="left" vertical="center" wrapText="1"/>
      <protection locked="0"/>
    </xf>
    <xf numFmtId="0" fontId="13" fillId="2" borderId="25" xfId="0" applyFont="1" applyFill="1" applyBorder="1" applyAlignment="1" applyProtection="1">
      <alignment horizontal="left" vertical="center" wrapText="1"/>
      <protection locked="0"/>
    </xf>
    <xf numFmtId="0" fontId="13" fillId="2" borderId="44" xfId="0" applyFont="1" applyFill="1" applyBorder="1" applyAlignment="1" applyProtection="1">
      <alignment horizontal="left" vertical="center" wrapText="1"/>
      <protection locked="0"/>
    </xf>
    <xf numFmtId="0" fontId="13" fillId="2" borderId="45" xfId="0" applyFont="1" applyFill="1" applyBorder="1" applyAlignment="1" applyProtection="1">
      <alignment horizontal="left" vertical="center" wrapText="1"/>
      <protection locked="0"/>
    </xf>
    <xf numFmtId="0" fontId="13" fillId="2" borderId="46" xfId="0" applyFont="1" applyFill="1" applyBorder="1" applyAlignment="1" applyProtection="1">
      <alignment horizontal="left" vertical="center" wrapText="1"/>
      <protection locked="0"/>
    </xf>
    <xf numFmtId="0" fontId="13" fillId="2" borderId="26" xfId="0" applyFont="1" applyFill="1" applyBorder="1" applyAlignment="1" applyProtection="1">
      <alignment horizontal="left" vertical="center" wrapText="1"/>
      <protection locked="0"/>
    </xf>
    <xf numFmtId="0" fontId="13" fillId="2" borderId="47" xfId="0" applyFont="1" applyFill="1" applyBorder="1" applyAlignment="1" applyProtection="1">
      <alignment horizontal="left" vertical="center" wrapText="1"/>
      <protection locked="0"/>
    </xf>
    <xf numFmtId="0" fontId="5"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4" fillId="2" borderId="12" xfId="0" applyFont="1" applyFill="1" applyBorder="1" applyAlignment="1" applyProtection="1">
      <alignment horizontal="center" vertical="center" wrapText="1" shrinkToFit="1"/>
      <protection locked="0"/>
    </xf>
    <xf numFmtId="0" fontId="14" fillId="2" borderId="12" xfId="0" applyFont="1" applyFill="1" applyBorder="1" applyAlignment="1" applyProtection="1">
      <alignment wrapText="1" shrinkToFit="1"/>
      <protection locked="0"/>
    </xf>
    <xf numFmtId="0" fontId="14" fillId="2" borderId="13" xfId="0" applyFont="1" applyFill="1" applyBorder="1" applyAlignment="1" applyProtection="1">
      <alignment wrapText="1" shrinkToFit="1"/>
      <protection locked="0"/>
    </xf>
    <xf numFmtId="0" fontId="4" fillId="2" borderId="0" xfId="0" applyFont="1" applyFill="1" applyAlignment="1" applyProtection="1">
      <alignment horizontal="center" vertical="center" wrapText="1" shrinkToFit="1"/>
      <protection locked="0"/>
    </xf>
    <xf numFmtId="0" fontId="14" fillId="2" borderId="0" xfId="0" applyFont="1" applyFill="1" applyAlignment="1" applyProtection="1">
      <alignment wrapText="1" shrinkToFit="1"/>
      <protection locked="0"/>
    </xf>
    <xf numFmtId="0" fontId="14" fillId="2" borderId="19" xfId="0" applyFont="1" applyFill="1" applyBorder="1" applyAlignment="1" applyProtection="1">
      <alignment wrapText="1" shrinkToFit="1"/>
      <protection locked="0"/>
    </xf>
    <xf numFmtId="0" fontId="14" fillId="2" borderId="4" xfId="0" applyFont="1" applyFill="1" applyBorder="1" applyAlignment="1" applyProtection="1">
      <alignment wrapText="1" shrinkToFit="1"/>
      <protection locked="0"/>
    </xf>
    <xf numFmtId="0" fontId="14" fillId="2" borderId="21" xfId="0" applyFont="1" applyFill="1" applyBorder="1" applyAlignment="1" applyProtection="1">
      <alignment wrapText="1" shrinkToFit="1"/>
      <protection locked="0"/>
    </xf>
    <xf numFmtId="0" fontId="8" fillId="0" borderId="0" xfId="0" applyFont="1" applyAlignment="1">
      <alignment horizontal="center" vertical="center"/>
    </xf>
    <xf numFmtId="0" fontId="4" fillId="2" borderId="12" xfId="0" applyFont="1" applyFill="1" applyBorder="1" applyAlignment="1" applyProtection="1">
      <alignment vertical="center" shrinkToFit="1"/>
      <protection locked="0"/>
    </xf>
    <xf numFmtId="0" fontId="8" fillId="0" borderId="4" xfId="0" applyFont="1" applyBorder="1" applyAlignment="1">
      <alignment horizontal="center" vertical="center"/>
    </xf>
    <xf numFmtId="0" fontId="4" fillId="2" borderId="4" xfId="0" applyFont="1" applyFill="1" applyBorder="1" applyAlignment="1" applyProtection="1">
      <alignment vertical="center" shrinkToFit="1"/>
      <protection locked="0"/>
    </xf>
    <xf numFmtId="178" fontId="13" fillId="0" borderId="12" xfId="1" applyNumberFormat="1" applyFont="1" applyBorder="1" applyAlignment="1" applyProtection="1">
      <alignment vertical="center" shrinkToFit="1"/>
    </xf>
    <xf numFmtId="179" fontId="13" fillId="2" borderId="0" xfId="0" applyNumberFormat="1" applyFont="1" applyFill="1" applyAlignment="1" applyProtection="1">
      <alignment horizontal="center" vertical="center"/>
      <protection locked="0"/>
    </xf>
    <xf numFmtId="49" fontId="13" fillId="2" borderId="0" xfId="0" applyNumberFormat="1" applyFont="1" applyFill="1" applyAlignment="1" applyProtection="1">
      <alignment horizontal="center" vertical="center"/>
      <protection locked="0"/>
    </xf>
    <xf numFmtId="0" fontId="17" fillId="0" borderId="49" xfId="0" applyFont="1" applyBorder="1" applyAlignment="1">
      <alignment horizontal="distributed" vertical="center" wrapText="1"/>
    </xf>
    <xf numFmtId="0" fontId="17" fillId="0" borderId="50" xfId="0" applyFont="1" applyBorder="1" applyAlignment="1">
      <alignment horizontal="distributed" vertical="center" wrapText="1"/>
    </xf>
    <xf numFmtId="0" fontId="17" fillId="0" borderId="54" xfId="0" applyFont="1" applyBorder="1" applyAlignment="1">
      <alignment horizontal="distributed" vertical="center" wrapText="1"/>
    </xf>
    <xf numFmtId="0" fontId="17" fillId="0" borderId="32" xfId="0" applyFont="1" applyBorder="1" applyAlignment="1">
      <alignment horizontal="distributed" vertical="center" wrapText="1"/>
    </xf>
    <xf numFmtId="0" fontId="17" fillId="0" borderId="60" xfId="0" applyFont="1" applyBorder="1" applyAlignment="1">
      <alignment horizontal="distributed" vertical="center" wrapText="1"/>
    </xf>
    <xf numFmtId="0" fontId="17" fillId="0" borderId="61" xfId="0" applyFont="1" applyBorder="1" applyAlignment="1">
      <alignment horizontal="distributed" vertical="center" wrapText="1"/>
    </xf>
    <xf numFmtId="0" fontId="12" fillId="0" borderId="51" xfId="0" applyFont="1" applyBorder="1" applyAlignment="1">
      <alignment horizontal="distributed" vertical="center" wrapText="1" justifyLastLine="1"/>
    </xf>
    <xf numFmtId="0" fontId="12" fillId="0" borderId="52" xfId="0" applyFont="1" applyBorder="1" applyAlignment="1">
      <alignment horizontal="distributed" vertical="center" wrapText="1" justifyLastLine="1"/>
    </xf>
    <xf numFmtId="0" fontId="12" fillId="0" borderId="53" xfId="0" applyFont="1" applyBorder="1" applyAlignment="1">
      <alignment horizontal="distributed" vertical="center" wrapText="1" justifyLastLine="1"/>
    </xf>
    <xf numFmtId="0" fontId="12" fillId="0" borderId="55" xfId="0" applyFont="1" applyBorder="1" applyAlignment="1">
      <alignment horizontal="distributed" vertical="center" wrapText="1" justifyLastLine="1"/>
    </xf>
    <xf numFmtId="0" fontId="12" fillId="0" borderId="56" xfId="0" applyFont="1" applyBorder="1" applyAlignment="1">
      <alignment horizontal="distributed" vertical="center" wrapText="1" justifyLastLine="1"/>
    </xf>
    <xf numFmtId="0" fontId="12" fillId="0" borderId="57" xfId="0" applyFont="1" applyBorder="1" applyAlignment="1">
      <alignment horizontal="distributed" vertical="center" wrapText="1" justifyLastLine="1"/>
    </xf>
    <xf numFmtId="0" fontId="5" fillId="0" borderId="52" xfId="0" applyFont="1" applyBorder="1" applyAlignment="1">
      <alignment horizontal="distributed" vertical="center" justifyLastLine="1"/>
    </xf>
    <xf numFmtId="0" fontId="5" fillId="0" borderId="56" xfId="0" applyFont="1" applyBorder="1" applyAlignment="1">
      <alignment horizontal="distributed" vertical="center" justifyLastLine="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4" fillId="3" borderId="49"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51"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4" fillId="3" borderId="53"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4" fillId="3" borderId="56" xfId="0" applyFont="1" applyFill="1" applyBorder="1" applyAlignment="1">
      <alignment horizontal="center" vertical="center" shrinkToFit="1"/>
    </xf>
    <xf numFmtId="0" fontId="4" fillId="3" borderId="57" xfId="0" applyFont="1" applyFill="1" applyBorder="1" applyAlignment="1">
      <alignment horizontal="center" vertical="center" shrinkToFit="1"/>
    </xf>
    <xf numFmtId="0" fontId="4" fillId="2" borderId="4" xfId="0" applyFont="1" applyFill="1" applyBorder="1" applyAlignment="1" applyProtection="1">
      <alignment horizontal="left" vertical="center" shrinkToFit="1"/>
      <protection locked="0"/>
    </xf>
    <xf numFmtId="3" fontId="4" fillId="3" borderId="11" xfId="0" applyNumberFormat="1" applyFont="1" applyFill="1" applyBorder="1" applyAlignment="1" applyProtection="1">
      <alignment horizontal="center" vertical="center"/>
      <protection locked="0"/>
    </xf>
    <xf numFmtId="0" fontId="4" fillId="2" borderId="66" xfId="0" applyFont="1" applyFill="1" applyBorder="1" applyAlignment="1" applyProtection="1">
      <alignment horizontal="center" vertical="center"/>
      <protection locked="0"/>
    </xf>
    <xf numFmtId="0" fontId="4" fillId="2" borderId="70" xfId="0" applyFont="1" applyFill="1" applyBorder="1" applyAlignment="1" applyProtection="1">
      <alignment horizontal="center" vertical="center"/>
      <protection locked="0"/>
    </xf>
    <xf numFmtId="0" fontId="4" fillId="2" borderId="74" xfId="0" applyFont="1" applyFill="1" applyBorder="1" applyAlignment="1" applyProtection="1">
      <alignment horizontal="center" vertical="center"/>
      <protection locked="0"/>
    </xf>
    <xf numFmtId="0" fontId="4" fillId="2" borderId="64" xfId="0" applyFont="1" applyFill="1" applyBorder="1" applyAlignment="1" applyProtection="1">
      <alignment horizontal="center" vertical="center"/>
      <protection locked="0"/>
    </xf>
    <xf numFmtId="0" fontId="4" fillId="2" borderId="67" xfId="0" applyFont="1" applyFill="1" applyBorder="1" applyAlignment="1" applyProtection="1">
      <alignment horizontal="center" vertical="center"/>
      <protection locked="0"/>
    </xf>
    <xf numFmtId="0" fontId="4" fillId="2" borderId="71" xfId="0" applyFont="1" applyFill="1" applyBorder="1" applyAlignment="1" applyProtection="1">
      <alignment horizontal="center" vertical="center"/>
      <protection locked="0"/>
    </xf>
    <xf numFmtId="0" fontId="4" fillId="2" borderId="65" xfId="0" applyFont="1" applyFill="1" applyBorder="1" applyAlignment="1" applyProtection="1">
      <alignment horizontal="center" vertical="center"/>
      <protection locked="0"/>
    </xf>
    <xf numFmtId="0" fontId="4" fillId="2" borderId="69" xfId="0" applyFont="1" applyFill="1" applyBorder="1" applyAlignment="1" applyProtection="1">
      <alignment horizontal="center" vertical="center"/>
      <protection locked="0"/>
    </xf>
    <xf numFmtId="0" fontId="4" fillId="2" borderId="73"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68" xfId="0" applyFont="1" applyFill="1" applyBorder="1" applyAlignment="1" applyProtection="1">
      <alignment horizontal="center" vertical="center"/>
      <protection locked="0"/>
    </xf>
    <xf numFmtId="0" fontId="4" fillId="2" borderId="72" xfId="0" applyFont="1" applyFill="1" applyBorder="1" applyAlignment="1" applyProtection="1">
      <alignment horizontal="center" vertical="center"/>
      <protection locked="0"/>
    </xf>
    <xf numFmtId="49" fontId="4" fillId="2" borderId="66" xfId="0" applyNumberFormat="1" applyFont="1" applyFill="1" applyBorder="1" applyAlignment="1" applyProtection="1">
      <alignment horizontal="center" vertical="center"/>
      <protection locked="0"/>
    </xf>
    <xf numFmtId="0" fontId="8" fillId="0" borderId="22" xfId="0" applyFont="1" applyBorder="1" applyAlignment="1">
      <alignment horizontal="left" vertical="top"/>
    </xf>
    <xf numFmtId="0" fontId="8" fillId="0" borderId="72" xfId="0" applyFont="1" applyBorder="1" applyAlignment="1">
      <alignment horizontal="center" vertical="center" wrapText="1"/>
    </xf>
    <xf numFmtId="0" fontId="8" fillId="0" borderId="8" xfId="0" applyFont="1" applyBorder="1" applyAlignment="1">
      <alignment horizontal="center" vertical="center" wrapText="1"/>
    </xf>
    <xf numFmtId="177" fontId="13" fillId="2" borderId="21" xfId="1" applyNumberFormat="1" applyFont="1" applyFill="1" applyBorder="1" applyAlignment="1" applyProtection="1">
      <alignment vertical="center" shrinkToFit="1"/>
      <protection locked="0"/>
    </xf>
    <xf numFmtId="38" fontId="13" fillId="2" borderId="0" xfId="1" applyFont="1" applyFill="1" applyBorder="1" applyAlignment="1" applyProtection="1">
      <alignment vertical="center" shrinkToFit="1"/>
    </xf>
    <xf numFmtId="38" fontId="13" fillId="2" borderId="19" xfId="1" applyFont="1" applyFill="1" applyBorder="1" applyAlignment="1" applyProtection="1">
      <alignment vertical="center" shrinkToFit="1"/>
    </xf>
    <xf numFmtId="38" fontId="13" fillId="2" borderId="20" xfId="1" applyFont="1" applyFill="1" applyBorder="1" applyAlignment="1" applyProtection="1">
      <alignment vertical="center" shrinkToFit="1"/>
    </xf>
    <xf numFmtId="38" fontId="13" fillId="2" borderId="4" xfId="1" applyFont="1" applyFill="1" applyBorder="1" applyAlignment="1" applyProtection="1">
      <alignment vertical="center" shrinkToFit="1"/>
    </xf>
    <xf numFmtId="38" fontId="13" fillId="2" borderId="21" xfId="1" applyFont="1" applyFill="1" applyBorder="1" applyAlignment="1" applyProtection="1">
      <alignment vertical="center" shrinkToFit="1"/>
    </xf>
    <xf numFmtId="0" fontId="4" fillId="2" borderId="75" xfId="0" applyFont="1" applyFill="1" applyBorder="1" applyAlignment="1" applyProtection="1">
      <alignment horizontal="center" vertical="center" wrapText="1" shrinkToFit="1"/>
      <protection locked="0"/>
    </xf>
    <xf numFmtId="0" fontId="4" fillId="2" borderId="76" xfId="0" applyFont="1" applyFill="1" applyBorder="1" applyAlignment="1" applyProtection="1">
      <alignment horizontal="center" vertical="center" wrapText="1" shrinkToFit="1"/>
      <protection locked="0"/>
    </xf>
    <xf numFmtId="0" fontId="14" fillId="2" borderId="77" xfId="0" applyFont="1" applyFill="1" applyBorder="1" applyAlignment="1" applyProtection="1">
      <alignment wrapText="1" shrinkToFit="1"/>
      <protection locked="0"/>
    </xf>
    <xf numFmtId="38" fontId="15" fillId="3" borderId="11" xfId="1" applyFont="1" applyFill="1" applyBorder="1" applyAlignment="1" applyProtection="1">
      <alignment horizontal="center" shrinkToFit="1"/>
      <protection locked="0"/>
    </xf>
    <xf numFmtId="38" fontId="15" fillId="3" borderId="13" xfId="1" applyFont="1" applyFill="1" applyBorder="1" applyAlignment="1" applyProtection="1">
      <alignment horizontal="center" shrinkToFit="1"/>
      <protection locked="0"/>
    </xf>
    <xf numFmtId="38" fontId="13" fillId="3" borderId="11" xfId="1" applyFont="1" applyFill="1" applyBorder="1" applyAlignment="1" applyProtection="1">
      <alignment horizontal="center" vertical="center" shrinkToFit="1"/>
    </xf>
    <xf numFmtId="38" fontId="13" fillId="3" borderId="12" xfId="1" applyFont="1" applyFill="1" applyBorder="1" applyAlignment="1" applyProtection="1">
      <alignment horizontal="center" vertical="center" shrinkToFit="1"/>
    </xf>
    <xf numFmtId="38" fontId="13" fillId="3" borderId="13" xfId="1" applyFont="1" applyFill="1" applyBorder="1" applyAlignment="1" applyProtection="1">
      <alignment horizontal="center" vertical="center" shrinkToFit="1"/>
    </xf>
    <xf numFmtId="38" fontId="13" fillId="3" borderId="18" xfId="1" applyFont="1" applyFill="1" applyBorder="1" applyAlignment="1" applyProtection="1">
      <alignment horizontal="center" vertical="center" shrinkToFit="1"/>
    </xf>
    <xf numFmtId="38" fontId="13" fillId="3" borderId="0" xfId="1" applyFont="1" applyFill="1" applyBorder="1" applyAlignment="1" applyProtection="1">
      <alignment horizontal="center" vertical="center" shrinkToFit="1"/>
    </xf>
    <xf numFmtId="38" fontId="13" fillId="3" borderId="19" xfId="1" applyFont="1" applyFill="1" applyBorder="1" applyAlignment="1" applyProtection="1">
      <alignment horizontal="center" vertical="center" shrinkToFit="1"/>
    </xf>
    <xf numFmtId="38" fontId="13" fillId="3" borderId="20" xfId="1" applyFont="1" applyFill="1" applyBorder="1" applyAlignment="1" applyProtection="1">
      <alignment horizontal="center" vertical="center" shrinkToFit="1"/>
    </xf>
    <xf numFmtId="38" fontId="13" fillId="3" borderId="4" xfId="1" applyFont="1" applyFill="1" applyBorder="1" applyAlignment="1" applyProtection="1">
      <alignment horizontal="center" vertical="center" shrinkToFit="1"/>
    </xf>
    <xf numFmtId="38" fontId="13" fillId="3" borderId="21" xfId="1" applyFont="1" applyFill="1" applyBorder="1" applyAlignment="1" applyProtection="1">
      <alignment horizontal="center" vertical="center" shrinkToFit="1"/>
    </xf>
    <xf numFmtId="38" fontId="15" fillId="3" borderId="11" xfId="1" applyFont="1" applyFill="1" applyBorder="1" applyAlignment="1" applyProtection="1">
      <alignment horizontal="center" shrinkToFit="1"/>
    </xf>
    <xf numFmtId="38" fontId="15" fillId="3" borderId="13" xfId="1" applyFont="1" applyFill="1" applyBorder="1" applyAlignment="1" applyProtection="1">
      <alignment horizontal="center" shrinkToFit="1"/>
    </xf>
    <xf numFmtId="177" fontId="13" fillId="2" borderId="0" xfId="1" applyNumberFormat="1" applyFont="1" applyFill="1" applyBorder="1" applyAlignment="1" applyProtection="1">
      <alignment vertical="center" shrinkToFit="1"/>
    </xf>
    <xf numFmtId="177" fontId="13" fillId="2" borderId="19" xfId="1" applyNumberFormat="1" applyFont="1" applyFill="1" applyBorder="1" applyAlignment="1" applyProtection="1">
      <alignment vertical="center" shrinkToFit="1"/>
    </xf>
    <xf numFmtId="177" fontId="13" fillId="3" borderId="11" xfId="1" applyNumberFormat="1" applyFont="1" applyFill="1" applyBorder="1" applyAlignment="1" applyProtection="1">
      <alignment horizontal="center" vertical="center" shrinkToFit="1"/>
    </xf>
    <xf numFmtId="0" fontId="13" fillId="3" borderId="12" xfId="1" applyNumberFormat="1" applyFont="1" applyFill="1" applyBorder="1" applyAlignment="1" applyProtection="1">
      <alignment horizontal="center" vertical="center" shrinkToFit="1"/>
    </xf>
    <xf numFmtId="0" fontId="13" fillId="3" borderId="18" xfId="1" applyNumberFormat="1" applyFont="1" applyFill="1" applyBorder="1" applyAlignment="1" applyProtection="1">
      <alignment horizontal="center" vertical="center" shrinkToFit="1"/>
    </xf>
    <xf numFmtId="0" fontId="13" fillId="3" borderId="0" xfId="1" applyNumberFormat="1" applyFont="1" applyFill="1" applyBorder="1" applyAlignment="1" applyProtection="1">
      <alignment horizontal="center" vertical="center" shrinkToFit="1"/>
    </xf>
    <xf numFmtId="0" fontId="13" fillId="3" borderId="4" xfId="1" applyNumberFormat="1" applyFont="1" applyFill="1" applyBorder="1" applyAlignment="1" applyProtection="1">
      <alignment horizontal="center" vertical="center" shrinkToFit="1"/>
    </xf>
    <xf numFmtId="0" fontId="19" fillId="0" borderId="28" xfId="0" applyFont="1" applyBorder="1" applyAlignment="1">
      <alignment horizontal="center" vertical="center"/>
    </xf>
    <xf numFmtId="0" fontId="19" fillId="0" borderId="83" xfId="0" applyFont="1" applyBorder="1" applyAlignment="1">
      <alignment horizontal="center" vertical="center"/>
    </xf>
    <xf numFmtId="0" fontId="19" fillId="0" borderId="29" xfId="0" applyFont="1" applyBorder="1" applyAlignment="1">
      <alignment horizontal="center" vertical="center"/>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19" fillId="0" borderId="86" xfId="0" applyFont="1" applyBorder="1" applyAlignment="1">
      <alignment horizontal="center" vertical="center"/>
    </xf>
    <xf numFmtId="38" fontId="20" fillId="0" borderId="28" xfId="0" applyNumberFormat="1" applyFont="1" applyBorder="1" applyAlignment="1">
      <alignment horizontal="center" vertical="center"/>
    </xf>
    <xf numFmtId="0" fontId="20" fillId="0" borderId="83" xfId="0" applyFont="1" applyBorder="1" applyAlignment="1">
      <alignment horizontal="center" vertical="center"/>
    </xf>
    <xf numFmtId="0" fontId="20" fillId="0" borderId="29"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applyAlignment="1">
      <alignment horizontal="center" vertical="center"/>
    </xf>
    <xf numFmtId="0" fontId="4" fillId="2" borderId="2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3" xfId="0" applyFont="1" applyFill="1" applyBorder="1" applyAlignment="1">
      <alignment horizontal="center" vertical="center"/>
    </xf>
    <xf numFmtId="49"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72" xfId="0" applyFont="1" applyFill="1" applyBorder="1" applyAlignment="1">
      <alignment horizontal="center" vertical="center"/>
    </xf>
    <xf numFmtId="0" fontId="13" fillId="2" borderId="23"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47" xfId="0" applyFont="1" applyFill="1" applyBorder="1" applyAlignment="1">
      <alignment horizontal="left" vertical="center" wrapText="1"/>
    </xf>
    <xf numFmtId="177" fontId="13" fillId="2" borderId="18" xfId="1" applyNumberFormat="1" applyFont="1" applyFill="1" applyBorder="1" applyAlignment="1" applyProtection="1">
      <alignment vertical="center" shrinkToFit="1"/>
    </xf>
    <xf numFmtId="177" fontId="13" fillId="2" borderId="20" xfId="1" applyNumberFormat="1" applyFont="1" applyFill="1" applyBorder="1" applyAlignment="1" applyProtection="1">
      <alignment vertical="center" shrinkToFit="1"/>
    </xf>
    <xf numFmtId="177" fontId="13" fillId="2" borderId="4" xfId="1" applyNumberFormat="1" applyFont="1" applyFill="1" applyBorder="1" applyAlignment="1" applyProtection="1">
      <alignment vertical="center" shrinkToFit="1"/>
    </xf>
    <xf numFmtId="0" fontId="4" fillId="2" borderId="12" xfId="0" applyFont="1" applyFill="1" applyBorder="1" applyAlignment="1">
      <alignment horizontal="center" vertical="center" wrapText="1" shrinkToFit="1"/>
    </xf>
    <xf numFmtId="0" fontId="14" fillId="2" borderId="12" xfId="0" applyFont="1" applyFill="1" applyBorder="1" applyAlignment="1">
      <alignment wrapText="1" shrinkToFit="1"/>
    </xf>
    <xf numFmtId="0" fontId="14" fillId="2" borderId="13" xfId="0" applyFont="1" applyFill="1" applyBorder="1" applyAlignment="1">
      <alignment wrapText="1" shrinkToFit="1"/>
    </xf>
    <xf numFmtId="0" fontId="4" fillId="2" borderId="0" xfId="0" applyFont="1" applyFill="1" applyAlignment="1">
      <alignment horizontal="center" vertical="center" wrapText="1" shrinkToFit="1"/>
    </xf>
    <xf numFmtId="0" fontId="14" fillId="2" borderId="0" xfId="0" applyFont="1" applyFill="1" applyAlignment="1">
      <alignment wrapText="1" shrinkToFit="1"/>
    </xf>
    <xf numFmtId="0" fontId="14" fillId="2" borderId="19" xfId="0" applyFont="1" applyFill="1" applyBorder="1" applyAlignment="1">
      <alignment wrapText="1" shrinkToFit="1"/>
    </xf>
    <xf numFmtId="0" fontId="14" fillId="2" borderId="4" xfId="0" applyFont="1" applyFill="1" applyBorder="1" applyAlignment="1">
      <alignment wrapText="1" shrinkToFit="1"/>
    </xf>
    <xf numFmtId="0" fontId="14" fillId="2" borderId="21" xfId="0" applyFont="1" applyFill="1" applyBorder="1" applyAlignment="1">
      <alignment wrapText="1" shrinkToFit="1"/>
    </xf>
    <xf numFmtId="38" fontId="13" fillId="2" borderId="11" xfId="1" applyFont="1" applyFill="1" applyBorder="1" applyAlignment="1" applyProtection="1">
      <alignment horizontal="center" vertical="center" shrinkToFit="1"/>
    </xf>
    <xf numFmtId="38" fontId="13" fillId="2" borderId="12" xfId="1" applyFont="1" applyFill="1" applyBorder="1" applyAlignment="1" applyProtection="1">
      <alignment horizontal="center" vertical="center" shrinkToFit="1"/>
    </xf>
    <xf numFmtId="38" fontId="13" fillId="2" borderId="13" xfId="1" applyFont="1" applyFill="1" applyBorder="1" applyAlignment="1" applyProtection="1">
      <alignment horizontal="center" vertical="center" shrinkToFit="1"/>
    </xf>
    <xf numFmtId="38" fontId="13" fillId="2" borderId="18" xfId="1" applyFont="1" applyFill="1" applyBorder="1" applyAlignment="1" applyProtection="1">
      <alignment horizontal="center" vertical="center" shrinkToFit="1"/>
    </xf>
    <xf numFmtId="38" fontId="13" fillId="2" borderId="0" xfId="1" applyFont="1" applyFill="1" applyBorder="1" applyAlignment="1" applyProtection="1">
      <alignment horizontal="center" vertical="center" shrinkToFit="1"/>
    </xf>
    <xf numFmtId="38" fontId="13" fillId="2" borderId="19" xfId="1" applyFont="1" applyFill="1" applyBorder="1" applyAlignment="1" applyProtection="1">
      <alignment horizontal="center" vertical="center" shrinkToFit="1"/>
    </xf>
    <xf numFmtId="38" fontId="13" fillId="2" borderId="20" xfId="1" applyFont="1" applyFill="1" applyBorder="1" applyAlignment="1" applyProtection="1">
      <alignment horizontal="center" vertical="center" shrinkToFit="1"/>
    </xf>
    <xf numFmtId="38" fontId="13" fillId="2" borderId="4" xfId="1" applyFont="1" applyFill="1" applyBorder="1" applyAlignment="1" applyProtection="1">
      <alignment horizontal="center" vertical="center" shrinkToFit="1"/>
    </xf>
    <xf numFmtId="38" fontId="13" fillId="2" borderId="21" xfId="1" applyFont="1" applyFill="1" applyBorder="1" applyAlignment="1" applyProtection="1">
      <alignment horizontal="center" vertical="center" shrinkToFit="1"/>
    </xf>
    <xf numFmtId="0" fontId="4" fillId="2" borderId="12" xfId="0" applyFont="1" applyFill="1" applyBorder="1" applyAlignment="1">
      <alignment vertical="center" shrinkToFit="1"/>
    </xf>
    <xf numFmtId="0" fontId="4" fillId="2" borderId="4" xfId="0" applyFont="1" applyFill="1" applyBorder="1" applyAlignment="1">
      <alignment vertical="center" shrinkToFit="1"/>
    </xf>
    <xf numFmtId="179" fontId="13" fillId="2" borderId="0" xfId="0" applyNumberFormat="1" applyFont="1" applyFill="1" applyAlignment="1">
      <alignment horizontal="center" vertical="center"/>
    </xf>
    <xf numFmtId="49" fontId="13" fillId="2" borderId="0" xfId="0" applyNumberFormat="1" applyFont="1" applyFill="1" applyAlignment="1">
      <alignment horizontal="center" vertical="center"/>
    </xf>
    <xf numFmtId="0" fontId="4" fillId="2" borderId="4" xfId="0" applyFont="1" applyFill="1" applyBorder="1" applyAlignment="1">
      <alignment horizontal="left" vertical="center" shrinkToFit="1"/>
    </xf>
    <xf numFmtId="177" fontId="13" fillId="2" borderId="21" xfId="1" applyNumberFormat="1" applyFont="1" applyFill="1" applyBorder="1" applyAlignment="1" applyProtection="1">
      <alignment vertical="center" shrinkToFit="1"/>
    </xf>
    <xf numFmtId="177" fontId="13" fillId="2" borderId="11" xfId="1" applyNumberFormat="1" applyFont="1" applyFill="1" applyBorder="1" applyAlignment="1" applyProtection="1">
      <alignment horizontal="center" vertical="center" shrinkToFit="1"/>
    </xf>
    <xf numFmtId="0" fontId="13" fillId="2" borderId="12" xfId="1" applyNumberFormat="1" applyFont="1" applyFill="1" applyBorder="1" applyAlignment="1" applyProtection="1">
      <alignment horizontal="center" vertical="center" shrinkToFit="1"/>
    </xf>
    <xf numFmtId="0" fontId="13" fillId="2" borderId="18" xfId="1" applyNumberFormat="1" applyFont="1" applyFill="1" applyBorder="1" applyAlignment="1" applyProtection="1">
      <alignment horizontal="center" vertical="center" shrinkToFit="1"/>
    </xf>
    <xf numFmtId="0" fontId="13" fillId="2" borderId="0" xfId="1" applyNumberFormat="1" applyFont="1" applyFill="1" applyBorder="1" applyAlignment="1" applyProtection="1">
      <alignment horizontal="center" vertical="center" shrinkToFit="1"/>
    </xf>
    <xf numFmtId="0" fontId="13" fillId="2" borderId="20" xfId="1" applyNumberFormat="1" applyFont="1" applyFill="1" applyBorder="1" applyAlignment="1" applyProtection="1">
      <alignment horizontal="center" vertical="center" shrinkToFit="1"/>
    </xf>
    <xf numFmtId="0" fontId="13" fillId="2" borderId="4" xfId="1" applyNumberFormat="1" applyFont="1" applyFill="1" applyBorder="1" applyAlignment="1" applyProtection="1">
      <alignment horizontal="center" vertical="center" shrinkToFit="1"/>
    </xf>
    <xf numFmtId="0" fontId="4" fillId="2" borderId="75" xfId="0" applyFont="1" applyFill="1" applyBorder="1" applyAlignment="1">
      <alignment horizontal="center" vertical="center" wrapText="1" shrinkToFit="1"/>
    </xf>
    <xf numFmtId="0" fontId="4" fillId="2" borderId="76" xfId="0" applyFont="1" applyFill="1" applyBorder="1" applyAlignment="1">
      <alignment horizontal="center" vertical="center" wrapText="1" shrinkToFit="1"/>
    </xf>
    <xf numFmtId="0" fontId="14" fillId="2" borderId="77" xfId="0" applyFont="1" applyFill="1" applyBorder="1" applyAlignment="1">
      <alignment wrapText="1" shrinkToFit="1"/>
    </xf>
    <xf numFmtId="38" fontId="5" fillId="0" borderId="28" xfId="0" applyNumberFormat="1" applyFont="1" applyBorder="1" applyAlignment="1">
      <alignment horizontal="center" vertical="center"/>
    </xf>
    <xf numFmtId="0" fontId="5" fillId="0" borderId="83" xfId="0" applyFont="1" applyBorder="1" applyAlignment="1">
      <alignment horizontal="center" vertical="center"/>
    </xf>
    <xf numFmtId="0" fontId="5" fillId="0" borderId="29"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46</xdr:col>
      <xdr:colOff>9524</xdr:colOff>
      <xdr:row>0</xdr:row>
      <xdr:rowOff>171449</xdr:rowOff>
    </xdr:from>
    <xdr:to>
      <xdr:col>61</xdr:col>
      <xdr:colOff>266699</xdr:colOff>
      <xdr:row>9</xdr:row>
      <xdr:rowOff>47624</xdr:rowOff>
    </xdr:to>
    <xdr:sp macro="" textlink="">
      <xdr:nvSpPr>
        <xdr:cNvPr id="2" name="四角形: 角を丸くする 1">
          <a:extLst>
            <a:ext uri="{FF2B5EF4-FFF2-40B4-BE49-F238E27FC236}">
              <a16:creationId xmlns:a16="http://schemas.microsoft.com/office/drawing/2014/main" id="{9DEB5BE2-54F1-DABD-4FBD-0B84EAF812DC}"/>
            </a:ext>
          </a:extLst>
        </xdr:cNvPr>
        <xdr:cNvSpPr/>
      </xdr:nvSpPr>
      <xdr:spPr>
        <a:xfrm>
          <a:off x="9867899" y="171449"/>
          <a:ext cx="4619625" cy="1400175"/>
        </a:xfrm>
        <a:prstGeom prst="roundRect">
          <a:avLst>
            <a:gd name="adj" fmla="val 1429"/>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rPr>
            <a:t>【</a:t>
          </a:r>
          <a:r>
            <a:rPr kumimoji="1" lang="ja-JP" altLang="en-US" sz="1050" b="1">
              <a:solidFill>
                <a:schemeClr val="tx1"/>
              </a:solidFill>
            </a:rPr>
            <a:t>注意事項等</a:t>
          </a:r>
          <a:r>
            <a:rPr kumimoji="1" lang="en-US" altLang="ja-JP" sz="1050" b="1">
              <a:solidFill>
                <a:schemeClr val="tx1"/>
              </a:solidFill>
            </a:rPr>
            <a:t>】</a:t>
          </a:r>
        </a:p>
        <a:p>
          <a:pPr algn="l"/>
          <a:r>
            <a:rPr kumimoji="1" lang="ja-JP" altLang="en-US" sz="1050" b="1">
              <a:solidFill>
                <a:schemeClr val="tx1"/>
              </a:solidFill>
            </a:rPr>
            <a:t>①記入したページのみ印刷範囲を設定して印刷してください。</a:t>
          </a:r>
          <a:endParaRPr kumimoji="1" lang="en-US" altLang="ja-JP" sz="1050" b="1">
            <a:solidFill>
              <a:schemeClr val="tx1"/>
            </a:solidFill>
          </a:endParaRPr>
        </a:p>
        <a:p>
          <a:pPr algn="l"/>
          <a:r>
            <a:rPr kumimoji="1" lang="ja-JP" altLang="en-US" sz="1050" b="1">
              <a:solidFill>
                <a:schemeClr val="tx1"/>
              </a:solidFill>
            </a:rPr>
            <a:t>②「様式第７号（甲）</a:t>
          </a:r>
          <a:r>
            <a:rPr kumimoji="1" lang="en-US" altLang="ja-JP" sz="1050" b="1">
              <a:solidFill>
                <a:schemeClr val="tx1"/>
              </a:solidFill>
            </a:rPr>
            <a:t>〔</a:t>
          </a:r>
          <a:r>
            <a:rPr kumimoji="1" lang="ja-JP" altLang="en-US" sz="1050" b="1">
              <a:solidFill>
                <a:schemeClr val="tx1"/>
              </a:solidFill>
            </a:rPr>
            <a:t>別紙</a:t>
          </a:r>
          <a:r>
            <a:rPr kumimoji="1" lang="en-US" altLang="ja-JP" sz="1050" b="1">
              <a:solidFill>
                <a:schemeClr val="tx1"/>
              </a:solidFill>
            </a:rPr>
            <a:t>〕</a:t>
          </a:r>
          <a:r>
            <a:rPr kumimoji="1" lang="ja-JP" altLang="en-US" sz="1050" b="1">
              <a:solidFill>
                <a:schemeClr val="tx1"/>
              </a:solidFill>
            </a:rPr>
            <a:t>」が不足する場合は、コピー等により追記お願いいたします。</a:t>
          </a:r>
          <a:endParaRPr kumimoji="1" lang="en-US" altLang="ja-JP" sz="1050" b="1">
            <a:solidFill>
              <a:schemeClr val="tx1"/>
            </a:solidFill>
          </a:endParaRPr>
        </a:p>
        <a:p>
          <a:pPr algn="l"/>
          <a:r>
            <a:rPr kumimoji="1" lang="ja-JP" altLang="en-US" sz="1050" b="1">
              <a:solidFill>
                <a:schemeClr val="tx1"/>
              </a:solidFill>
            </a:rPr>
            <a:t>③シート内容を変更したい場合は。「シート保護」を解除してください。</a:t>
          </a:r>
          <a:endParaRPr kumimoji="1" lang="en-US" altLang="ja-JP" sz="1050" b="1">
            <a:solidFill>
              <a:schemeClr val="tx1"/>
            </a:solidFill>
          </a:endParaRPr>
        </a:p>
        <a:p>
          <a:pPr algn="l"/>
          <a:endParaRPr kumimoji="1" lang="en-US" altLang="ja-JP" sz="105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47625</xdr:colOff>
      <xdr:row>0</xdr:row>
      <xdr:rowOff>295275</xdr:rowOff>
    </xdr:from>
    <xdr:to>
      <xdr:col>61</xdr:col>
      <xdr:colOff>0</xdr:colOff>
      <xdr:row>8</xdr:row>
      <xdr:rowOff>38100</xdr:rowOff>
    </xdr:to>
    <xdr:sp macro="" textlink="">
      <xdr:nvSpPr>
        <xdr:cNvPr id="2" name="四角形: 角を丸くする 1">
          <a:extLst>
            <a:ext uri="{FF2B5EF4-FFF2-40B4-BE49-F238E27FC236}">
              <a16:creationId xmlns:a16="http://schemas.microsoft.com/office/drawing/2014/main" id="{B8C0CE65-5B60-45D2-AC0E-DE7A05689209}"/>
            </a:ext>
          </a:extLst>
        </xdr:cNvPr>
        <xdr:cNvSpPr/>
      </xdr:nvSpPr>
      <xdr:spPr>
        <a:xfrm>
          <a:off x="10001250" y="295275"/>
          <a:ext cx="3819525" cy="1095375"/>
        </a:xfrm>
        <a:prstGeom prst="roundRect">
          <a:avLst>
            <a:gd name="adj" fmla="val 1429"/>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rPr>
            <a:t>【</a:t>
          </a:r>
          <a:r>
            <a:rPr kumimoji="1" lang="ja-JP" altLang="en-US" sz="1050" b="1">
              <a:solidFill>
                <a:schemeClr val="tx1"/>
              </a:solidFill>
            </a:rPr>
            <a:t>注意事項等</a:t>
          </a:r>
          <a:r>
            <a:rPr kumimoji="1" lang="en-US" altLang="ja-JP" sz="1050" b="1">
              <a:solidFill>
                <a:schemeClr val="tx1"/>
              </a:solidFill>
            </a:rPr>
            <a:t>】</a:t>
          </a:r>
        </a:p>
        <a:p>
          <a:pPr algn="l"/>
          <a:r>
            <a:rPr kumimoji="1" lang="ja-JP" altLang="en-US" sz="1050" b="1">
              <a:solidFill>
                <a:schemeClr val="tx1"/>
              </a:solidFill>
            </a:rPr>
            <a:t>①記入したページのみ印刷してください。</a:t>
          </a:r>
          <a:endParaRPr kumimoji="1" lang="en-US" altLang="ja-JP" sz="1050" b="1">
            <a:solidFill>
              <a:schemeClr val="tx1"/>
            </a:solidFill>
          </a:endParaRPr>
        </a:p>
        <a:p>
          <a:pPr algn="l"/>
          <a:r>
            <a:rPr kumimoji="1" lang="ja-JP" altLang="en-US" sz="1050" b="1">
              <a:solidFill>
                <a:schemeClr val="tx1"/>
              </a:solidFill>
            </a:rPr>
            <a:t>②「様式第７号（甲）</a:t>
          </a:r>
          <a:r>
            <a:rPr kumimoji="1" lang="en-US" altLang="ja-JP" sz="1050" b="1">
              <a:solidFill>
                <a:schemeClr val="tx1"/>
              </a:solidFill>
            </a:rPr>
            <a:t>〔</a:t>
          </a:r>
          <a:r>
            <a:rPr kumimoji="1" lang="ja-JP" altLang="en-US" sz="1050" b="1">
              <a:solidFill>
                <a:schemeClr val="tx1"/>
              </a:solidFill>
            </a:rPr>
            <a:t>別紙</a:t>
          </a:r>
          <a:r>
            <a:rPr kumimoji="1" lang="en-US" altLang="ja-JP" sz="1050" b="1">
              <a:solidFill>
                <a:schemeClr val="tx1"/>
              </a:solidFill>
            </a:rPr>
            <a:t>〕</a:t>
          </a:r>
          <a:r>
            <a:rPr kumimoji="1" lang="ja-JP" altLang="en-US" sz="1050" b="1">
              <a:solidFill>
                <a:schemeClr val="tx1"/>
              </a:solidFill>
            </a:rPr>
            <a:t>」が不足する場合は、コピー等により追記お願いいたします。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53356-D4B9-42C2-88D6-C6FC4370FE01}">
  <dimension ref="A1:BQ182"/>
  <sheetViews>
    <sheetView showGridLines="0" showZeros="0" tabSelected="1" view="pageBreakPreview" zoomScaleNormal="100" zoomScaleSheetLayoutView="100" workbookViewId="0">
      <selection activeCell="V54" sqref="V54:Y54"/>
    </sheetView>
  </sheetViews>
  <sheetFormatPr defaultColWidth="3.625" defaultRowHeight="18.75"/>
  <cols>
    <col min="1" max="1" width="1.5" customWidth="1"/>
    <col min="2" max="45" width="2.875" customWidth="1"/>
    <col min="46" max="46" width="1.375" customWidth="1"/>
    <col min="47" max="47" width="3.625" customWidth="1"/>
    <col min="56" max="56" width="6.5" customWidth="1"/>
  </cols>
  <sheetData>
    <row r="1" spans="1:69" s="14" customFormat="1" ht="24" customHeight="1"/>
    <row r="2" spans="1:69" s="14" customFormat="1" ht="9" customHeight="1">
      <c r="U2" s="16"/>
      <c r="V2" s="16"/>
      <c r="W2" s="16"/>
      <c r="X2" s="16"/>
      <c r="Y2" s="16"/>
      <c r="Z2" s="17"/>
      <c r="AA2" s="17"/>
      <c r="AB2" s="18"/>
      <c r="AC2" s="18"/>
      <c r="AD2" s="18"/>
      <c r="AE2" s="18"/>
      <c r="AF2" s="18"/>
      <c r="AG2" s="18"/>
      <c r="AH2" s="18"/>
      <c r="AI2" s="18"/>
      <c r="AJ2" s="18"/>
      <c r="AK2" s="18"/>
      <c r="AL2" s="18"/>
      <c r="AM2" s="18"/>
      <c r="AN2" s="18"/>
      <c r="AO2" s="18"/>
      <c r="AP2" s="18"/>
      <c r="AQ2" s="18"/>
      <c r="AR2" s="18"/>
      <c r="AS2" s="18"/>
      <c r="BQ2" s="14">
        <f>IF(B15="",0,1)</f>
        <v>0</v>
      </c>
    </row>
    <row r="3" spans="1:69" s="14" customFormat="1" ht="17.25" customHeight="1">
      <c r="B3" s="19" t="s">
        <v>0</v>
      </c>
      <c r="U3" s="20" t="s">
        <v>1</v>
      </c>
      <c r="V3" s="16"/>
      <c r="W3" s="16"/>
      <c r="X3" s="16"/>
      <c r="Y3" s="16"/>
      <c r="BQ3" s="14">
        <f>IF(B53="",0,1)</f>
        <v>0</v>
      </c>
    </row>
    <row r="4" spans="1:69" s="14" customFormat="1" ht="13.15" customHeight="1">
      <c r="M4" s="21"/>
      <c r="N4" s="112" t="s">
        <v>2</v>
      </c>
      <c r="O4" s="112"/>
      <c r="P4" s="112"/>
      <c r="Q4" s="112"/>
      <c r="R4" s="112"/>
      <c r="S4" s="112"/>
      <c r="T4" s="112"/>
      <c r="U4" s="112"/>
      <c r="V4" s="112"/>
      <c r="W4" s="112"/>
      <c r="X4" s="112"/>
      <c r="Y4" s="112"/>
      <c r="Z4" s="112"/>
      <c r="AA4" s="112"/>
      <c r="AB4" s="112"/>
      <c r="AC4" s="112"/>
      <c r="AD4" s="112"/>
      <c r="AE4" s="112"/>
      <c r="AF4" s="21"/>
      <c r="AL4" s="22"/>
      <c r="AM4" s="80" t="s">
        <v>65</v>
      </c>
      <c r="AN4" s="81"/>
      <c r="AO4" s="81"/>
      <c r="AP4" s="82"/>
      <c r="BQ4" s="14">
        <f>IF(B89="",0,1)</f>
        <v>0</v>
      </c>
    </row>
    <row r="5" spans="1:69" s="14" customFormat="1" ht="13.15" customHeight="1">
      <c r="M5" s="23"/>
      <c r="N5" s="113"/>
      <c r="O5" s="113"/>
      <c r="P5" s="113"/>
      <c r="Q5" s="113"/>
      <c r="R5" s="113"/>
      <c r="S5" s="113"/>
      <c r="T5" s="113"/>
      <c r="U5" s="113"/>
      <c r="V5" s="113"/>
      <c r="W5" s="113"/>
      <c r="X5" s="113"/>
      <c r="Y5" s="113"/>
      <c r="Z5" s="113"/>
      <c r="AA5" s="113"/>
      <c r="AB5" s="113"/>
      <c r="AC5" s="113"/>
      <c r="AD5" s="113"/>
      <c r="AE5" s="113"/>
      <c r="AF5" s="23"/>
      <c r="AL5" s="22"/>
      <c r="AM5" s="83"/>
      <c r="AN5" s="84"/>
      <c r="AO5" s="84"/>
      <c r="AP5" s="85"/>
      <c r="BQ5" s="14">
        <f>IF(B124="",0,1)</f>
        <v>0</v>
      </c>
    </row>
    <row r="6" spans="1:69" s="14" customFormat="1" ht="12.75" customHeight="1">
      <c r="AL6" s="24"/>
      <c r="AM6" s="24"/>
      <c r="BQ6" s="14">
        <f>IF(B160="",0,1)</f>
        <v>0</v>
      </c>
    </row>
    <row r="7" spans="1:69" s="14" customFormat="1" ht="6" customHeight="1">
      <c r="BQ7" s="14">
        <f t="shared" ref="BQ7" si="0">IF(B20="",0,1)</f>
        <v>0</v>
      </c>
    </row>
    <row r="8" spans="1:69" s="14" customFormat="1" ht="12" customHeight="1">
      <c r="B8" s="86" t="s">
        <v>4</v>
      </c>
      <c r="C8" s="87"/>
      <c r="D8" s="87"/>
      <c r="E8" s="87"/>
      <c r="F8" s="87"/>
      <c r="G8" s="87"/>
      <c r="H8" s="87"/>
      <c r="I8" s="88"/>
      <c r="J8" s="91" t="s">
        <v>5</v>
      </c>
      <c r="K8" s="91"/>
      <c r="L8" s="25" t="s">
        <v>6</v>
      </c>
      <c r="M8" s="91" t="s">
        <v>7</v>
      </c>
      <c r="N8" s="91"/>
      <c r="O8" s="92" t="s">
        <v>8</v>
      </c>
      <c r="P8" s="91"/>
      <c r="Q8" s="91"/>
      <c r="R8" s="91"/>
      <c r="S8" s="91"/>
      <c r="T8" s="91"/>
      <c r="U8" s="91" t="s">
        <v>9</v>
      </c>
      <c r="V8" s="91"/>
      <c r="W8" s="91"/>
      <c r="AL8" s="93">
        <f>+BQ10</f>
        <v>0</v>
      </c>
      <c r="AM8" s="94"/>
      <c r="AN8" s="99" t="s">
        <v>10</v>
      </c>
      <c r="AO8" s="99"/>
      <c r="AP8" s="116">
        <v>1</v>
      </c>
      <c r="AQ8" s="116"/>
      <c r="AR8" s="99" t="s">
        <v>11</v>
      </c>
      <c r="AS8" s="119"/>
    </row>
    <row r="9" spans="1:69" s="14" customFormat="1" ht="13.9" customHeight="1">
      <c r="B9" s="87"/>
      <c r="C9" s="87"/>
      <c r="D9" s="87"/>
      <c r="E9" s="87"/>
      <c r="F9" s="87"/>
      <c r="G9" s="87"/>
      <c r="H9" s="87"/>
      <c r="I9" s="88"/>
      <c r="J9" s="102"/>
      <c r="K9" s="104"/>
      <c r="L9" s="102"/>
      <c r="M9" s="106"/>
      <c r="N9" s="108"/>
      <c r="O9" s="102"/>
      <c r="P9" s="110"/>
      <c r="Q9" s="110"/>
      <c r="R9" s="110"/>
      <c r="S9" s="110"/>
      <c r="T9" s="108"/>
      <c r="U9" s="102"/>
      <c r="V9" s="110"/>
      <c r="W9" s="114"/>
      <c r="AL9" s="95"/>
      <c r="AM9" s="96"/>
      <c r="AN9" s="100"/>
      <c r="AO9" s="100"/>
      <c r="AP9" s="117"/>
      <c r="AQ9" s="117"/>
      <c r="AR9" s="100"/>
      <c r="AS9" s="120"/>
    </row>
    <row r="10" spans="1:69" s="14" customFormat="1" ht="9" customHeight="1">
      <c r="B10" s="87"/>
      <c r="C10" s="87"/>
      <c r="D10" s="87"/>
      <c r="E10" s="87"/>
      <c r="F10" s="87"/>
      <c r="G10" s="87"/>
      <c r="H10" s="87"/>
      <c r="I10" s="88"/>
      <c r="J10" s="103"/>
      <c r="K10" s="105"/>
      <c r="L10" s="103"/>
      <c r="M10" s="107"/>
      <c r="N10" s="109"/>
      <c r="O10" s="103"/>
      <c r="P10" s="111"/>
      <c r="Q10" s="111"/>
      <c r="R10" s="111"/>
      <c r="S10" s="111"/>
      <c r="T10" s="109"/>
      <c r="U10" s="103"/>
      <c r="V10" s="111"/>
      <c r="W10" s="115"/>
      <c r="AL10" s="97"/>
      <c r="AM10" s="98"/>
      <c r="AN10" s="101"/>
      <c r="AO10" s="101"/>
      <c r="AP10" s="118"/>
      <c r="AQ10" s="118"/>
      <c r="AR10" s="101"/>
      <c r="AS10" s="121"/>
      <c r="BQ10" s="14">
        <f>SUM(BQ2:BQ9)</f>
        <v>0</v>
      </c>
    </row>
    <row r="11" spans="1:69" s="14" customFormat="1" ht="6" customHeight="1" thickBot="1">
      <c r="B11" s="89"/>
      <c r="C11" s="89"/>
      <c r="D11" s="89"/>
      <c r="E11" s="89"/>
      <c r="F11" s="89"/>
      <c r="G11" s="89"/>
      <c r="H11" s="89"/>
      <c r="I11" s="90"/>
      <c r="J11" s="103"/>
      <c r="K11" s="105"/>
      <c r="L11" s="103"/>
      <c r="M11" s="107"/>
      <c r="N11" s="109"/>
      <c r="O11" s="103"/>
      <c r="P11" s="111"/>
      <c r="Q11" s="111"/>
      <c r="R11" s="111"/>
      <c r="S11" s="111"/>
      <c r="T11" s="109"/>
      <c r="U11" s="103"/>
      <c r="V11" s="111"/>
      <c r="W11" s="115"/>
    </row>
    <row r="12" spans="1:69" s="31" customFormat="1" ht="15" customHeight="1">
      <c r="A12" s="14"/>
      <c r="B12" s="135" t="s">
        <v>12</v>
      </c>
      <c r="C12" s="136"/>
      <c r="D12" s="136"/>
      <c r="E12" s="136"/>
      <c r="F12" s="136"/>
      <c r="G12" s="136"/>
      <c r="H12" s="136"/>
      <c r="I12" s="137"/>
      <c r="J12" s="135" t="s">
        <v>13</v>
      </c>
      <c r="K12" s="136"/>
      <c r="L12" s="136"/>
      <c r="M12" s="136"/>
      <c r="N12" s="144"/>
      <c r="O12" s="147" t="s">
        <v>14</v>
      </c>
      <c r="P12" s="136"/>
      <c r="Q12" s="136"/>
      <c r="R12" s="136"/>
      <c r="S12" s="136"/>
      <c r="T12" s="136"/>
      <c r="U12" s="137"/>
      <c r="V12" s="26" t="s">
        <v>15</v>
      </c>
      <c r="W12" s="27"/>
      <c r="X12" s="27"/>
      <c r="Y12" s="150" t="s">
        <v>16</v>
      </c>
      <c r="Z12" s="150"/>
      <c r="AA12" s="150"/>
      <c r="AB12" s="150"/>
      <c r="AC12" s="150"/>
      <c r="AD12" s="150"/>
      <c r="AE12" s="150"/>
      <c r="AF12" s="150"/>
      <c r="AG12" s="150"/>
      <c r="AH12" s="150"/>
      <c r="AI12" s="27"/>
      <c r="AJ12" s="27"/>
      <c r="AK12" s="28"/>
      <c r="AL12" s="29" t="s">
        <v>17</v>
      </c>
      <c r="AM12" s="30"/>
      <c r="AN12" s="151" t="s">
        <v>18</v>
      </c>
      <c r="AO12" s="151"/>
      <c r="AP12" s="151"/>
      <c r="AQ12" s="151"/>
      <c r="AR12" s="151"/>
      <c r="AS12" s="152"/>
      <c r="AW12" s="303" t="s">
        <v>69</v>
      </c>
      <c r="AX12" s="304"/>
      <c r="AY12" s="304"/>
      <c r="AZ12" s="305"/>
      <c r="BA12" s="309">
        <f>+AH25+AH71+AH107+AH142+AH178</f>
        <v>0</v>
      </c>
      <c r="BB12" s="310"/>
      <c r="BC12" s="310"/>
      <c r="BD12" s="311"/>
    </row>
    <row r="13" spans="1:69" s="31" customFormat="1" ht="13.9" customHeight="1" thickBot="1">
      <c r="A13" s="14"/>
      <c r="B13" s="138"/>
      <c r="C13" s="139"/>
      <c r="D13" s="139"/>
      <c r="E13" s="139"/>
      <c r="F13" s="139"/>
      <c r="G13" s="139"/>
      <c r="H13" s="139"/>
      <c r="I13" s="140"/>
      <c r="J13" s="138"/>
      <c r="K13" s="139"/>
      <c r="L13" s="139"/>
      <c r="M13" s="139"/>
      <c r="N13" s="145"/>
      <c r="O13" s="148"/>
      <c r="P13" s="139"/>
      <c r="Q13" s="139"/>
      <c r="R13" s="139"/>
      <c r="S13" s="139"/>
      <c r="T13" s="139"/>
      <c r="U13" s="140"/>
      <c r="V13" s="153" t="s">
        <v>19</v>
      </c>
      <c r="W13" s="154"/>
      <c r="X13" s="154"/>
      <c r="Y13" s="155"/>
      <c r="Z13" s="159" t="s">
        <v>20</v>
      </c>
      <c r="AA13" s="160"/>
      <c r="AB13" s="160"/>
      <c r="AC13" s="161"/>
      <c r="AD13" s="165" t="s">
        <v>21</v>
      </c>
      <c r="AE13" s="166"/>
      <c r="AF13" s="166"/>
      <c r="AG13" s="167"/>
      <c r="AH13" s="171" t="s">
        <v>22</v>
      </c>
      <c r="AI13" s="172"/>
      <c r="AJ13" s="172"/>
      <c r="AK13" s="173"/>
      <c r="AL13" s="122" t="s">
        <v>23</v>
      </c>
      <c r="AM13" s="123"/>
      <c r="AN13" s="126" t="s">
        <v>24</v>
      </c>
      <c r="AO13" s="127"/>
      <c r="AP13" s="127"/>
      <c r="AQ13" s="127"/>
      <c r="AR13" s="128"/>
      <c r="AS13" s="129"/>
      <c r="AW13" s="306"/>
      <c r="AX13" s="307"/>
      <c r="AY13" s="307"/>
      <c r="AZ13" s="308"/>
      <c r="BA13" s="312"/>
      <c r="BB13" s="313"/>
      <c r="BC13" s="313"/>
      <c r="BD13" s="314"/>
    </row>
    <row r="14" spans="1:69" s="31" customFormat="1" ht="13.9" customHeight="1">
      <c r="A14" s="14"/>
      <c r="B14" s="141"/>
      <c r="C14" s="142"/>
      <c r="D14" s="142"/>
      <c r="E14" s="142"/>
      <c r="F14" s="142"/>
      <c r="G14" s="142"/>
      <c r="H14" s="142"/>
      <c r="I14" s="143"/>
      <c r="J14" s="141"/>
      <c r="K14" s="142"/>
      <c r="L14" s="142"/>
      <c r="M14" s="142"/>
      <c r="N14" s="146"/>
      <c r="O14" s="149"/>
      <c r="P14" s="142"/>
      <c r="Q14" s="142"/>
      <c r="R14" s="142"/>
      <c r="S14" s="142"/>
      <c r="T14" s="142"/>
      <c r="U14" s="143"/>
      <c r="V14" s="156"/>
      <c r="W14" s="157"/>
      <c r="X14" s="157"/>
      <c r="Y14" s="158"/>
      <c r="Z14" s="162"/>
      <c r="AA14" s="163"/>
      <c r="AB14" s="163"/>
      <c r="AC14" s="164"/>
      <c r="AD14" s="168"/>
      <c r="AE14" s="169"/>
      <c r="AF14" s="169"/>
      <c r="AG14" s="170"/>
      <c r="AH14" s="174"/>
      <c r="AI14" s="175"/>
      <c r="AJ14" s="175"/>
      <c r="AK14" s="176"/>
      <c r="AL14" s="124"/>
      <c r="AM14" s="125"/>
      <c r="AN14" s="130"/>
      <c r="AO14" s="130"/>
      <c r="AP14" s="130"/>
      <c r="AQ14" s="130"/>
      <c r="AR14" s="130"/>
      <c r="AS14" s="131"/>
    </row>
    <row r="15" spans="1:69" s="14" customFormat="1" ht="18" customHeight="1">
      <c r="B15" s="186"/>
      <c r="C15" s="187"/>
      <c r="D15" s="187"/>
      <c r="E15" s="187"/>
      <c r="F15" s="187"/>
      <c r="G15" s="187"/>
      <c r="H15" s="187"/>
      <c r="I15" s="188"/>
      <c r="J15" s="186"/>
      <c r="K15" s="187"/>
      <c r="L15" s="187"/>
      <c r="M15" s="187"/>
      <c r="N15" s="192"/>
      <c r="O15" s="1"/>
      <c r="P15" s="34" t="s">
        <v>25</v>
      </c>
      <c r="Q15" s="2"/>
      <c r="R15" s="34" t="s">
        <v>26</v>
      </c>
      <c r="S15" s="3"/>
      <c r="T15" s="132" t="s">
        <v>27</v>
      </c>
      <c r="U15" s="132"/>
      <c r="V15" s="37"/>
      <c r="W15" s="38"/>
      <c r="X15" s="38"/>
      <c r="Y15" s="7" t="s">
        <v>28</v>
      </c>
      <c r="Z15" s="37"/>
      <c r="AA15" s="38"/>
      <c r="AB15" s="38"/>
      <c r="AC15" s="7" t="s">
        <v>28</v>
      </c>
      <c r="AD15" s="37"/>
      <c r="AE15" s="38"/>
      <c r="AF15" s="38"/>
      <c r="AG15" s="39" t="s">
        <v>28</v>
      </c>
      <c r="AH15" s="37"/>
      <c r="AI15" s="38"/>
      <c r="AJ15" s="38"/>
      <c r="AK15" s="7" t="s">
        <v>28</v>
      </c>
      <c r="AL15" s="283"/>
      <c r="AM15" s="284"/>
      <c r="AN15" s="133"/>
      <c r="AO15" s="134"/>
      <c r="AP15" s="134"/>
      <c r="AQ15" s="134"/>
      <c r="AR15" s="134"/>
      <c r="AS15" s="39" t="s">
        <v>28</v>
      </c>
    </row>
    <row r="16" spans="1:69" s="14" customFormat="1" ht="18" customHeight="1">
      <c r="B16" s="189"/>
      <c r="C16" s="190"/>
      <c r="D16" s="190"/>
      <c r="E16" s="190"/>
      <c r="F16" s="190"/>
      <c r="G16" s="190"/>
      <c r="H16" s="190"/>
      <c r="I16" s="191"/>
      <c r="J16" s="189"/>
      <c r="K16" s="190"/>
      <c r="L16" s="190"/>
      <c r="M16" s="190"/>
      <c r="N16" s="193"/>
      <c r="O16" s="4"/>
      <c r="P16" s="18" t="s">
        <v>25</v>
      </c>
      <c r="Q16" s="5"/>
      <c r="R16" s="18" t="s">
        <v>26</v>
      </c>
      <c r="S16" s="6"/>
      <c r="T16" s="194" t="s">
        <v>29</v>
      </c>
      <c r="U16" s="194"/>
      <c r="V16" s="177"/>
      <c r="W16" s="178"/>
      <c r="X16" s="178"/>
      <c r="Y16" s="178"/>
      <c r="Z16" s="177"/>
      <c r="AA16" s="178"/>
      <c r="AB16" s="178"/>
      <c r="AC16" s="178"/>
      <c r="AD16" s="177"/>
      <c r="AE16" s="178"/>
      <c r="AF16" s="178"/>
      <c r="AG16" s="179"/>
      <c r="AH16" s="180">
        <f>+V16+Z16-AD16</f>
        <v>0</v>
      </c>
      <c r="AI16" s="180"/>
      <c r="AJ16" s="180"/>
      <c r="AK16" s="181"/>
      <c r="AL16" s="182"/>
      <c r="AM16" s="183"/>
      <c r="AN16" s="184"/>
      <c r="AO16" s="185"/>
      <c r="AP16" s="185"/>
      <c r="AQ16" s="185"/>
      <c r="AR16" s="185"/>
      <c r="AS16" s="43"/>
    </row>
    <row r="17" spans="2:45" s="14" customFormat="1" ht="18" customHeight="1">
      <c r="B17" s="186"/>
      <c r="C17" s="187"/>
      <c r="D17" s="187"/>
      <c r="E17" s="187"/>
      <c r="F17" s="187"/>
      <c r="G17" s="187"/>
      <c r="H17" s="187"/>
      <c r="I17" s="188"/>
      <c r="J17" s="186"/>
      <c r="K17" s="187"/>
      <c r="L17" s="187"/>
      <c r="M17" s="187"/>
      <c r="N17" s="192"/>
      <c r="O17" s="1"/>
      <c r="P17" s="34" t="s">
        <v>30</v>
      </c>
      <c r="Q17" s="2"/>
      <c r="R17" s="34" t="s">
        <v>26</v>
      </c>
      <c r="S17" s="3"/>
      <c r="T17" s="132" t="s">
        <v>27</v>
      </c>
      <c r="U17" s="132"/>
      <c r="V17" s="37"/>
      <c r="W17" s="38"/>
      <c r="X17" s="38"/>
      <c r="Y17" s="7"/>
      <c r="Z17" s="37"/>
      <c r="AA17" s="38"/>
      <c r="AB17" s="38"/>
      <c r="AC17" s="7"/>
      <c r="AD17" s="37"/>
      <c r="AE17" s="38"/>
      <c r="AF17" s="38"/>
      <c r="AG17" s="39"/>
      <c r="AH17" s="44"/>
      <c r="AI17" s="77"/>
      <c r="AJ17" s="77"/>
      <c r="AK17" s="78"/>
      <c r="AL17" s="44"/>
      <c r="AM17" s="45"/>
      <c r="AN17" s="133"/>
      <c r="AO17" s="134"/>
      <c r="AP17" s="134"/>
      <c r="AQ17" s="134"/>
      <c r="AR17" s="134"/>
      <c r="AS17" s="46"/>
    </row>
    <row r="18" spans="2:45" s="14" customFormat="1" ht="18" customHeight="1">
      <c r="B18" s="189"/>
      <c r="C18" s="190"/>
      <c r="D18" s="190"/>
      <c r="E18" s="190"/>
      <c r="F18" s="190"/>
      <c r="G18" s="190"/>
      <c r="H18" s="190"/>
      <c r="I18" s="191"/>
      <c r="J18" s="189"/>
      <c r="K18" s="190"/>
      <c r="L18" s="190"/>
      <c r="M18" s="190"/>
      <c r="N18" s="193"/>
      <c r="O18" s="4"/>
      <c r="P18" s="18" t="s">
        <v>25</v>
      </c>
      <c r="Q18" s="5"/>
      <c r="R18" s="18" t="s">
        <v>26</v>
      </c>
      <c r="S18" s="6"/>
      <c r="T18" s="194" t="s">
        <v>29</v>
      </c>
      <c r="U18" s="194"/>
      <c r="V18" s="177"/>
      <c r="W18" s="178"/>
      <c r="X18" s="178"/>
      <c r="Y18" s="178"/>
      <c r="Z18" s="177"/>
      <c r="AA18" s="178"/>
      <c r="AB18" s="178"/>
      <c r="AC18" s="178"/>
      <c r="AD18" s="177"/>
      <c r="AE18" s="178"/>
      <c r="AF18" s="178"/>
      <c r="AG18" s="179"/>
      <c r="AH18" s="180">
        <f>+V18+Z18-AD18</f>
        <v>0</v>
      </c>
      <c r="AI18" s="180"/>
      <c r="AJ18" s="180"/>
      <c r="AK18" s="181"/>
      <c r="AL18" s="182"/>
      <c r="AM18" s="183"/>
      <c r="AN18" s="184"/>
      <c r="AO18" s="185"/>
      <c r="AP18" s="185"/>
      <c r="AQ18" s="185"/>
      <c r="AR18" s="185"/>
      <c r="AS18" s="43"/>
    </row>
    <row r="19" spans="2:45" s="14" customFormat="1" ht="18" customHeight="1">
      <c r="B19" s="186"/>
      <c r="C19" s="187"/>
      <c r="D19" s="187"/>
      <c r="E19" s="187"/>
      <c r="F19" s="187"/>
      <c r="G19" s="187"/>
      <c r="H19" s="187"/>
      <c r="I19" s="188"/>
      <c r="J19" s="186"/>
      <c r="K19" s="187"/>
      <c r="L19" s="187"/>
      <c r="M19" s="187"/>
      <c r="N19" s="192"/>
      <c r="O19" s="1"/>
      <c r="P19" s="34" t="s">
        <v>30</v>
      </c>
      <c r="Q19" s="2"/>
      <c r="R19" s="34" t="s">
        <v>26</v>
      </c>
      <c r="S19" s="3"/>
      <c r="T19" s="132" t="s">
        <v>27</v>
      </c>
      <c r="U19" s="132"/>
      <c r="V19" s="37"/>
      <c r="W19" s="38"/>
      <c r="X19" s="38"/>
      <c r="Y19" s="7"/>
      <c r="Z19" s="37"/>
      <c r="AA19" s="38"/>
      <c r="AB19" s="38"/>
      <c r="AC19" s="7"/>
      <c r="AD19" s="37"/>
      <c r="AE19" s="38"/>
      <c r="AF19" s="38"/>
      <c r="AG19" s="39"/>
      <c r="AH19" s="44"/>
      <c r="AI19" s="77"/>
      <c r="AJ19" s="77"/>
      <c r="AK19" s="78"/>
      <c r="AL19" s="44"/>
      <c r="AM19" s="45"/>
      <c r="AN19" s="133"/>
      <c r="AO19" s="134"/>
      <c r="AP19" s="134"/>
      <c r="AQ19" s="134"/>
      <c r="AR19" s="134"/>
      <c r="AS19" s="46"/>
    </row>
    <row r="20" spans="2:45" s="14" customFormat="1" ht="18" customHeight="1">
      <c r="B20" s="189"/>
      <c r="C20" s="190"/>
      <c r="D20" s="190"/>
      <c r="E20" s="190"/>
      <c r="F20" s="190"/>
      <c r="G20" s="190"/>
      <c r="H20" s="190"/>
      <c r="I20" s="191"/>
      <c r="J20" s="189"/>
      <c r="K20" s="190"/>
      <c r="L20" s="190"/>
      <c r="M20" s="190"/>
      <c r="N20" s="193"/>
      <c r="O20" s="4"/>
      <c r="P20" s="18" t="s">
        <v>25</v>
      </c>
      <c r="Q20" s="5"/>
      <c r="R20" s="18" t="s">
        <v>26</v>
      </c>
      <c r="S20" s="6"/>
      <c r="T20" s="194" t="s">
        <v>29</v>
      </c>
      <c r="U20" s="194"/>
      <c r="V20" s="177"/>
      <c r="W20" s="178"/>
      <c r="X20" s="178"/>
      <c r="Y20" s="178"/>
      <c r="Z20" s="177"/>
      <c r="AA20" s="178"/>
      <c r="AB20" s="178"/>
      <c r="AC20" s="178"/>
      <c r="AD20" s="177"/>
      <c r="AE20" s="178"/>
      <c r="AF20" s="178"/>
      <c r="AG20" s="179"/>
      <c r="AH20" s="180">
        <f>+V20+Z20-AD20</f>
        <v>0</v>
      </c>
      <c r="AI20" s="180"/>
      <c r="AJ20" s="180"/>
      <c r="AK20" s="181"/>
      <c r="AL20" s="182"/>
      <c r="AM20" s="183"/>
      <c r="AN20" s="184"/>
      <c r="AO20" s="185"/>
      <c r="AP20" s="185"/>
      <c r="AQ20" s="185"/>
      <c r="AR20" s="185"/>
      <c r="AS20" s="43"/>
    </row>
    <row r="21" spans="2:45" s="14" customFormat="1" ht="18" customHeight="1">
      <c r="B21" s="186"/>
      <c r="C21" s="187"/>
      <c r="D21" s="187"/>
      <c r="E21" s="187"/>
      <c r="F21" s="187"/>
      <c r="G21" s="187"/>
      <c r="H21" s="187"/>
      <c r="I21" s="188"/>
      <c r="J21" s="186"/>
      <c r="K21" s="187"/>
      <c r="L21" s="187"/>
      <c r="M21" s="187"/>
      <c r="N21" s="192"/>
      <c r="O21" s="1"/>
      <c r="P21" s="34" t="s">
        <v>30</v>
      </c>
      <c r="Q21" s="2"/>
      <c r="R21" s="34" t="s">
        <v>26</v>
      </c>
      <c r="S21" s="3"/>
      <c r="T21" s="132" t="s">
        <v>27</v>
      </c>
      <c r="U21" s="132"/>
      <c r="V21" s="37"/>
      <c r="W21" s="38"/>
      <c r="X21" s="38"/>
      <c r="Y21" s="7"/>
      <c r="Z21" s="37"/>
      <c r="AA21" s="38"/>
      <c r="AB21" s="38"/>
      <c r="AC21" s="7"/>
      <c r="AD21" s="37"/>
      <c r="AE21" s="38"/>
      <c r="AF21" s="38"/>
      <c r="AG21" s="39"/>
      <c r="AH21" s="44"/>
      <c r="AI21" s="77"/>
      <c r="AJ21" s="77"/>
      <c r="AK21" s="78"/>
      <c r="AL21" s="44"/>
      <c r="AM21" s="45"/>
      <c r="AN21" s="133"/>
      <c r="AO21" s="134"/>
      <c r="AP21" s="134"/>
      <c r="AQ21" s="134"/>
      <c r="AR21" s="134"/>
      <c r="AS21" s="46"/>
    </row>
    <row r="22" spans="2:45" s="14" customFormat="1" ht="18" customHeight="1">
      <c r="B22" s="189"/>
      <c r="C22" s="190"/>
      <c r="D22" s="190"/>
      <c r="E22" s="190"/>
      <c r="F22" s="190"/>
      <c r="G22" s="190"/>
      <c r="H22" s="190"/>
      <c r="I22" s="191"/>
      <c r="J22" s="189"/>
      <c r="K22" s="190"/>
      <c r="L22" s="190"/>
      <c r="M22" s="190"/>
      <c r="N22" s="193"/>
      <c r="O22" s="4"/>
      <c r="P22" s="18" t="s">
        <v>25</v>
      </c>
      <c r="Q22" s="5"/>
      <c r="R22" s="18" t="s">
        <v>26</v>
      </c>
      <c r="S22" s="6"/>
      <c r="T22" s="194" t="s">
        <v>29</v>
      </c>
      <c r="U22" s="194"/>
      <c r="V22" s="177"/>
      <c r="W22" s="178"/>
      <c r="X22" s="178"/>
      <c r="Y22" s="178"/>
      <c r="Z22" s="177"/>
      <c r="AA22" s="178"/>
      <c r="AB22" s="178"/>
      <c r="AC22" s="178"/>
      <c r="AD22" s="177"/>
      <c r="AE22" s="178"/>
      <c r="AF22" s="178"/>
      <c r="AG22" s="179"/>
      <c r="AH22" s="180">
        <f>+V22+Z22-AD22</f>
        <v>0</v>
      </c>
      <c r="AI22" s="180"/>
      <c r="AJ22" s="180"/>
      <c r="AK22" s="181"/>
      <c r="AL22" s="182"/>
      <c r="AM22" s="183"/>
      <c r="AN22" s="184"/>
      <c r="AO22" s="185"/>
      <c r="AP22" s="185"/>
      <c r="AQ22" s="185"/>
      <c r="AR22" s="185"/>
      <c r="AS22" s="43"/>
    </row>
    <row r="23" spans="2:45" s="14" customFormat="1" ht="18" customHeight="1">
      <c r="B23" s="186"/>
      <c r="C23" s="187"/>
      <c r="D23" s="187"/>
      <c r="E23" s="187"/>
      <c r="F23" s="187"/>
      <c r="G23" s="187"/>
      <c r="H23" s="187"/>
      <c r="I23" s="188"/>
      <c r="J23" s="186"/>
      <c r="K23" s="187"/>
      <c r="L23" s="187"/>
      <c r="M23" s="187"/>
      <c r="N23" s="192"/>
      <c r="O23" s="1"/>
      <c r="P23" s="34" t="s">
        <v>30</v>
      </c>
      <c r="Q23" s="2"/>
      <c r="R23" s="34" t="s">
        <v>26</v>
      </c>
      <c r="S23" s="3"/>
      <c r="T23" s="132" t="s">
        <v>27</v>
      </c>
      <c r="U23" s="132"/>
      <c r="V23" s="37"/>
      <c r="W23" s="38"/>
      <c r="X23" s="38"/>
      <c r="Y23" s="7"/>
      <c r="Z23" s="37"/>
      <c r="AA23" s="38"/>
      <c r="AB23" s="38"/>
      <c r="AC23" s="7"/>
      <c r="AD23" s="37"/>
      <c r="AE23" s="38"/>
      <c r="AF23" s="38"/>
      <c r="AG23" s="39"/>
      <c r="AH23" s="44"/>
      <c r="AI23" s="77"/>
      <c r="AJ23" s="77"/>
      <c r="AK23" s="78"/>
      <c r="AL23" s="44"/>
      <c r="AM23" s="45"/>
      <c r="AN23" s="133"/>
      <c r="AO23" s="134"/>
      <c r="AP23" s="134"/>
      <c r="AQ23" s="134"/>
      <c r="AR23" s="134"/>
      <c r="AS23" s="46"/>
    </row>
    <row r="24" spans="2:45" s="14" customFormat="1" ht="18" customHeight="1">
      <c r="B24" s="189"/>
      <c r="C24" s="190"/>
      <c r="D24" s="190"/>
      <c r="E24" s="190"/>
      <c r="F24" s="190"/>
      <c r="G24" s="190"/>
      <c r="H24" s="190"/>
      <c r="I24" s="191"/>
      <c r="J24" s="189"/>
      <c r="K24" s="190"/>
      <c r="L24" s="190"/>
      <c r="M24" s="190"/>
      <c r="N24" s="193"/>
      <c r="O24" s="4"/>
      <c r="P24" s="18" t="s">
        <v>25</v>
      </c>
      <c r="Q24" s="5"/>
      <c r="R24" s="18" t="s">
        <v>26</v>
      </c>
      <c r="S24" s="6"/>
      <c r="T24" s="194" t="s">
        <v>29</v>
      </c>
      <c r="U24" s="194"/>
      <c r="V24" s="177"/>
      <c r="W24" s="178"/>
      <c r="X24" s="178"/>
      <c r="Y24" s="178"/>
      <c r="Z24" s="177"/>
      <c r="AA24" s="178"/>
      <c r="AB24" s="178"/>
      <c r="AC24" s="178"/>
      <c r="AD24" s="177"/>
      <c r="AE24" s="178"/>
      <c r="AF24" s="178"/>
      <c r="AG24" s="179"/>
      <c r="AH24" s="180">
        <f>+V24+Z24-AD24</f>
        <v>0</v>
      </c>
      <c r="AI24" s="180"/>
      <c r="AJ24" s="180"/>
      <c r="AK24" s="181"/>
      <c r="AL24" s="182"/>
      <c r="AM24" s="183"/>
      <c r="AN24" s="184"/>
      <c r="AO24" s="185"/>
      <c r="AP24" s="185"/>
      <c r="AQ24" s="185"/>
      <c r="AR24" s="185"/>
      <c r="AS24" s="43"/>
    </row>
    <row r="25" spans="2:45" s="14" customFormat="1" ht="13.5" customHeight="1">
      <c r="B25" s="90" t="s">
        <v>31</v>
      </c>
      <c r="C25" s="195"/>
      <c r="D25" s="195"/>
      <c r="E25" s="196"/>
      <c r="F25" s="203"/>
      <c r="G25" s="204"/>
      <c r="H25" s="204"/>
      <c r="I25" s="204"/>
      <c r="J25" s="204"/>
      <c r="K25" s="204"/>
      <c r="L25" s="204"/>
      <c r="M25" s="204"/>
      <c r="N25" s="205"/>
      <c r="O25" s="90" t="s">
        <v>32</v>
      </c>
      <c r="P25" s="195"/>
      <c r="Q25" s="195"/>
      <c r="R25" s="195"/>
      <c r="S25" s="195"/>
      <c r="T25" s="195"/>
      <c r="U25" s="196"/>
      <c r="V25" s="285">
        <f>+V16+V18+V20+V22+V24</f>
        <v>0</v>
      </c>
      <c r="W25" s="286"/>
      <c r="X25" s="286"/>
      <c r="Y25" s="287"/>
      <c r="Z25" s="285">
        <f t="shared" ref="Z25" si="1">+Z16+Z18+Z20+Z22+Z24</f>
        <v>0</v>
      </c>
      <c r="AA25" s="286"/>
      <c r="AB25" s="286"/>
      <c r="AC25" s="287"/>
      <c r="AD25" s="285">
        <f t="shared" ref="AD25" si="2">+AD16+AD18+AD20+AD22+AD24</f>
        <v>0</v>
      </c>
      <c r="AE25" s="286"/>
      <c r="AF25" s="286"/>
      <c r="AG25" s="287"/>
      <c r="AH25" s="285">
        <f t="shared" ref="AH25" si="3">+AH16+AH18+AH20+AH22+AH24</f>
        <v>0</v>
      </c>
      <c r="AI25" s="286"/>
      <c r="AJ25" s="286"/>
      <c r="AK25" s="287"/>
      <c r="AL25" s="47"/>
      <c r="AM25" s="48"/>
      <c r="AN25" s="285">
        <f>+AN16+AN18+AN20+AN22+AN24</f>
        <v>0</v>
      </c>
      <c r="AO25" s="286"/>
      <c r="AP25" s="286"/>
      <c r="AQ25" s="286"/>
      <c r="AR25" s="286"/>
      <c r="AS25" s="72"/>
    </row>
    <row r="26" spans="2:45" s="14" customFormat="1" ht="13.5" customHeight="1">
      <c r="B26" s="197"/>
      <c r="C26" s="198"/>
      <c r="D26" s="198"/>
      <c r="E26" s="199"/>
      <c r="F26" s="206"/>
      <c r="G26" s="207"/>
      <c r="H26" s="207"/>
      <c r="I26" s="207"/>
      <c r="J26" s="207"/>
      <c r="K26" s="207"/>
      <c r="L26" s="207"/>
      <c r="M26" s="207"/>
      <c r="N26" s="208"/>
      <c r="O26" s="197"/>
      <c r="P26" s="198"/>
      <c r="Q26" s="198"/>
      <c r="R26" s="198"/>
      <c r="S26" s="198"/>
      <c r="T26" s="198"/>
      <c r="U26" s="199"/>
      <c r="V26" s="288"/>
      <c r="W26" s="289"/>
      <c r="X26" s="289"/>
      <c r="Y26" s="290"/>
      <c r="Z26" s="288"/>
      <c r="AA26" s="289"/>
      <c r="AB26" s="289"/>
      <c r="AC26" s="290"/>
      <c r="AD26" s="288"/>
      <c r="AE26" s="289"/>
      <c r="AF26" s="289"/>
      <c r="AG26" s="290"/>
      <c r="AH26" s="288"/>
      <c r="AI26" s="289"/>
      <c r="AJ26" s="289"/>
      <c r="AK26" s="290"/>
      <c r="AL26" s="50"/>
      <c r="AM26" s="51"/>
      <c r="AN26" s="288"/>
      <c r="AO26" s="289"/>
      <c r="AP26" s="289"/>
      <c r="AQ26" s="289"/>
      <c r="AR26" s="289"/>
      <c r="AS26" s="73"/>
    </row>
    <row r="27" spans="2:45" s="14" customFormat="1" ht="13.5" customHeight="1">
      <c r="B27" s="200"/>
      <c r="C27" s="201"/>
      <c r="D27" s="201"/>
      <c r="E27" s="202"/>
      <c r="F27" s="209"/>
      <c r="G27" s="209"/>
      <c r="H27" s="209"/>
      <c r="I27" s="209"/>
      <c r="J27" s="209"/>
      <c r="K27" s="209"/>
      <c r="L27" s="209"/>
      <c r="M27" s="209"/>
      <c r="N27" s="210"/>
      <c r="O27" s="200"/>
      <c r="P27" s="201"/>
      <c r="Q27" s="201"/>
      <c r="R27" s="201"/>
      <c r="S27" s="201"/>
      <c r="T27" s="201"/>
      <c r="U27" s="202"/>
      <c r="V27" s="291"/>
      <c r="W27" s="292"/>
      <c r="X27" s="292"/>
      <c r="Y27" s="293"/>
      <c r="Z27" s="291"/>
      <c r="AA27" s="292"/>
      <c r="AB27" s="292"/>
      <c r="AC27" s="293"/>
      <c r="AD27" s="291"/>
      <c r="AE27" s="292"/>
      <c r="AF27" s="292"/>
      <c r="AG27" s="293"/>
      <c r="AH27" s="291"/>
      <c r="AI27" s="292"/>
      <c r="AJ27" s="292"/>
      <c r="AK27" s="293"/>
      <c r="AL27" s="53"/>
      <c r="AM27" s="54"/>
      <c r="AN27" s="291"/>
      <c r="AO27" s="292"/>
      <c r="AP27" s="292"/>
      <c r="AQ27" s="292"/>
      <c r="AR27" s="292"/>
      <c r="AS27" s="54"/>
    </row>
    <row r="28" spans="2:45" s="14" customFormat="1" ht="15.75" customHeight="1">
      <c r="D28" s="19" t="s">
        <v>33</v>
      </c>
      <c r="AD28" s="14" t="str">
        <f>IF(AND($F25="",$V25+$V26&gt;0),"事業の種類を選択してください。","")</f>
        <v/>
      </c>
      <c r="AN28" s="215"/>
      <c r="AO28" s="215"/>
      <c r="AP28" s="215"/>
      <c r="AQ28" s="215"/>
      <c r="AR28" s="215"/>
    </row>
    <row r="29" spans="2:45" s="14" customFormat="1" ht="15" customHeight="1">
      <c r="AG29" s="15"/>
      <c r="AI29" s="32" t="s">
        <v>34</v>
      </c>
      <c r="AJ29" s="216"/>
      <c r="AK29" s="216"/>
      <c r="AL29" s="216"/>
      <c r="AM29" s="194" t="s">
        <v>35</v>
      </c>
      <c r="AN29" s="194"/>
      <c r="AO29" s="217"/>
      <c r="AP29" s="217"/>
      <c r="AQ29" s="217"/>
      <c r="AR29" s="217"/>
      <c r="AS29" s="18" t="s">
        <v>36</v>
      </c>
    </row>
    <row r="30" spans="2:45" s="14" customFormat="1" ht="15" customHeight="1">
      <c r="D30" s="118"/>
      <c r="E30" s="118"/>
      <c r="F30" s="56" t="s">
        <v>25</v>
      </c>
      <c r="G30" s="118"/>
      <c r="H30" s="118"/>
      <c r="I30" s="56" t="s">
        <v>26</v>
      </c>
      <c r="J30" s="118"/>
      <c r="K30" s="118"/>
      <c r="L30" s="56" t="s">
        <v>37</v>
      </c>
      <c r="AG30" s="57"/>
      <c r="AI30" s="32" t="s">
        <v>38</v>
      </c>
      <c r="AJ30" s="217"/>
      <c r="AK30" s="217"/>
      <c r="AL30" s="18" t="s">
        <v>35</v>
      </c>
      <c r="AM30" s="217"/>
      <c r="AN30" s="217"/>
      <c r="AO30" s="18" t="s">
        <v>39</v>
      </c>
      <c r="AP30" s="217"/>
      <c r="AQ30" s="217"/>
      <c r="AR30" s="217"/>
      <c r="AS30" s="18" t="s">
        <v>36</v>
      </c>
    </row>
    <row r="31" spans="2:45" s="14" customFormat="1" ht="18" customHeight="1">
      <c r="D31" s="15"/>
      <c r="E31" s="15"/>
      <c r="F31" s="15"/>
      <c r="G31" s="15"/>
      <c r="AA31" s="213" t="s">
        <v>40</v>
      </c>
      <c r="AB31" s="213"/>
      <c r="AC31" s="256"/>
      <c r="AD31" s="256"/>
      <c r="AE31" s="256"/>
      <c r="AF31" s="256"/>
      <c r="AG31" s="256"/>
      <c r="AH31" s="256"/>
      <c r="AI31" s="256"/>
      <c r="AJ31" s="256"/>
      <c r="AK31" s="256"/>
      <c r="AL31" s="256"/>
      <c r="AM31" s="256"/>
      <c r="AN31" s="256"/>
      <c r="AO31" s="256"/>
      <c r="AP31" s="256"/>
      <c r="AQ31" s="256"/>
      <c r="AR31" s="256"/>
      <c r="AS31" s="256"/>
    </row>
    <row r="32" spans="2:45" s="14" customFormat="1" ht="15" customHeight="1">
      <c r="D32" s="15"/>
      <c r="E32" s="15"/>
      <c r="F32" s="15"/>
      <c r="G32" s="15"/>
      <c r="H32" s="31"/>
      <c r="X32" s="211" t="s">
        <v>41</v>
      </c>
      <c r="Y32" s="211"/>
      <c r="Z32" s="211"/>
      <c r="AA32" s="19"/>
      <c r="AB32" s="19"/>
      <c r="AC32" s="212"/>
      <c r="AD32" s="212"/>
      <c r="AE32" s="212"/>
      <c r="AF32" s="212"/>
      <c r="AG32" s="212"/>
      <c r="AH32" s="212"/>
      <c r="AI32" s="212"/>
      <c r="AJ32" s="212"/>
      <c r="AK32" s="212"/>
      <c r="AL32" s="212"/>
      <c r="AM32" s="212"/>
      <c r="AN32" s="212"/>
      <c r="AO32" s="74"/>
      <c r="AP32" s="74"/>
      <c r="AQ32" s="74"/>
      <c r="AR32" s="74"/>
      <c r="AS32" s="75"/>
    </row>
    <row r="33" spans="2:45" s="14" customFormat="1" ht="15" customHeight="1">
      <c r="D33" s="118" t="s">
        <v>42</v>
      </c>
      <c r="E33" s="118"/>
      <c r="F33" s="118"/>
      <c r="G33" s="118"/>
      <c r="H33" s="56" t="s">
        <v>43</v>
      </c>
      <c r="I33" s="56"/>
      <c r="J33" s="56"/>
      <c r="K33" s="56"/>
      <c r="L33" s="56"/>
      <c r="M33" s="56"/>
      <c r="N33" s="56"/>
      <c r="O33" s="56"/>
      <c r="P33" s="56"/>
      <c r="Q33" s="56"/>
      <c r="R33" s="59"/>
      <c r="S33" s="56"/>
      <c r="Y33" s="15"/>
      <c r="Z33" s="15"/>
      <c r="AA33" s="213" t="s">
        <v>44</v>
      </c>
      <c r="AB33" s="213"/>
      <c r="AC33" s="214"/>
      <c r="AD33" s="214"/>
      <c r="AE33" s="214"/>
      <c r="AF33" s="214"/>
      <c r="AG33" s="214"/>
      <c r="AH33" s="214"/>
      <c r="AI33" s="214"/>
      <c r="AJ33" s="214"/>
      <c r="AK33" s="214"/>
      <c r="AL33" s="214"/>
      <c r="AM33" s="214"/>
      <c r="AN33" s="214"/>
      <c r="AO33" s="60"/>
      <c r="AP33" s="60"/>
      <c r="AQ33" s="60"/>
      <c r="AR33" s="60"/>
      <c r="AS33" s="61"/>
    </row>
    <row r="34" spans="2:45" s="14" customFormat="1" ht="15" customHeight="1">
      <c r="AC34" s="19"/>
      <c r="AD34" s="31" t="s">
        <v>45</v>
      </c>
    </row>
    <row r="35" spans="2:45" s="14" customFormat="1" ht="16.149999999999999" customHeight="1">
      <c r="D35" s="62" t="s">
        <v>46</v>
      </c>
      <c r="E35" s="62"/>
      <c r="F35" s="19"/>
      <c r="G35" s="19"/>
      <c r="H35" s="19"/>
      <c r="I35" s="19"/>
      <c r="J35" s="19"/>
      <c r="K35" s="19"/>
      <c r="L35" s="19"/>
      <c r="M35" s="19"/>
      <c r="N35" s="19"/>
      <c r="O35" s="19"/>
      <c r="P35" s="19"/>
      <c r="Q35" s="19"/>
      <c r="R35" s="19"/>
      <c r="S35" s="19"/>
      <c r="T35" s="19"/>
      <c r="U35" s="19"/>
      <c r="V35" s="19"/>
      <c r="W35" s="19"/>
      <c r="X35" s="19"/>
      <c r="AA35" s="218" t="s">
        <v>47</v>
      </c>
      <c r="AB35" s="219"/>
      <c r="AC35" s="224" t="s">
        <v>48</v>
      </c>
      <c r="AD35" s="225"/>
      <c r="AE35" s="225"/>
      <c r="AF35" s="225"/>
      <c r="AG35" s="225"/>
      <c r="AH35" s="226"/>
      <c r="AI35" s="63"/>
      <c r="AJ35" s="230" t="s">
        <v>49</v>
      </c>
      <c r="AK35" s="230"/>
      <c r="AL35" s="230"/>
      <c r="AM35" s="230"/>
      <c r="AN35" s="230"/>
      <c r="AO35" s="64"/>
      <c r="AP35" s="232" t="s">
        <v>50</v>
      </c>
      <c r="AQ35" s="233"/>
      <c r="AR35" s="233"/>
      <c r="AS35" s="234"/>
    </row>
    <row r="36" spans="2:45" s="14" customFormat="1" ht="16.149999999999999" customHeight="1">
      <c r="D36" s="65" t="s">
        <v>51</v>
      </c>
      <c r="E36" s="62"/>
      <c r="F36" s="19"/>
      <c r="G36" s="19"/>
      <c r="H36" s="19"/>
      <c r="I36" s="19"/>
      <c r="J36" s="19"/>
      <c r="K36" s="19"/>
      <c r="L36" s="19"/>
      <c r="M36" s="19"/>
      <c r="N36" s="19"/>
      <c r="O36" s="19"/>
      <c r="P36" s="19"/>
      <c r="Q36" s="19"/>
      <c r="R36" s="19"/>
      <c r="S36" s="19"/>
      <c r="T36" s="19"/>
      <c r="U36" s="19"/>
      <c r="V36" s="19"/>
      <c r="W36" s="19"/>
      <c r="X36" s="19"/>
      <c r="AA36" s="220"/>
      <c r="AB36" s="221"/>
      <c r="AC36" s="227"/>
      <c r="AD36" s="228"/>
      <c r="AE36" s="228"/>
      <c r="AF36" s="228"/>
      <c r="AG36" s="228"/>
      <c r="AH36" s="229"/>
      <c r="AI36" s="31"/>
      <c r="AJ36" s="231"/>
      <c r="AK36" s="231"/>
      <c r="AL36" s="231"/>
      <c r="AM36" s="231"/>
      <c r="AN36" s="231"/>
      <c r="AO36" s="66"/>
      <c r="AP36" s="235"/>
      <c r="AQ36" s="236"/>
      <c r="AR36" s="236"/>
      <c r="AS36" s="237"/>
    </row>
    <row r="37" spans="2:45" s="14" customFormat="1" ht="16.149999999999999" customHeight="1">
      <c r="D37" s="62" t="s">
        <v>52</v>
      </c>
      <c r="E37" s="62"/>
      <c r="F37" s="19"/>
      <c r="G37" s="19"/>
      <c r="H37" s="19"/>
      <c r="I37" s="19"/>
      <c r="J37" s="19"/>
      <c r="K37" s="19"/>
      <c r="L37" s="19"/>
      <c r="M37" s="19"/>
      <c r="N37" s="19"/>
      <c r="O37" s="19"/>
      <c r="P37" s="19"/>
      <c r="Q37" s="19"/>
      <c r="R37" s="19"/>
      <c r="S37" s="19"/>
      <c r="T37" s="19"/>
      <c r="U37" s="19"/>
      <c r="V37" s="19"/>
      <c r="W37" s="19"/>
      <c r="X37" s="19"/>
      <c r="AA37" s="220"/>
      <c r="AB37" s="221"/>
      <c r="AC37" s="238"/>
      <c r="AD37" s="239"/>
      <c r="AE37" s="239"/>
      <c r="AF37" s="239"/>
      <c r="AG37" s="239"/>
      <c r="AH37" s="240"/>
      <c r="AI37" s="244"/>
      <c r="AJ37" s="245"/>
      <c r="AK37" s="245"/>
      <c r="AL37" s="245"/>
      <c r="AM37" s="245"/>
      <c r="AN37" s="245"/>
      <c r="AO37" s="246"/>
      <c r="AP37" s="250"/>
      <c r="AQ37" s="251"/>
      <c r="AR37" s="251"/>
      <c r="AS37" s="252"/>
    </row>
    <row r="38" spans="2:45" s="14" customFormat="1" ht="16.149999999999999" customHeight="1">
      <c r="D38" s="67"/>
      <c r="E38" s="62"/>
      <c r="F38" s="19"/>
      <c r="G38" s="19"/>
      <c r="H38" s="19"/>
      <c r="I38" s="19"/>
      <c r="J38" s="19"/>
      <c r="K38" s="19"/>
      <c r="L38" s="19"/>
      <c r="M38" s="19"/>
      <c r="N38" s="19"/>
      <c r="O38" s="19"/>
      <c r="P38" s="19"/>
      <c r="Q38" s="19"/>
      <c r="R38" s="19"/>
      <c r="S38" s="19"/>
      <c r="T38" s="19"/>
      <c r="U38" s="19"/>
      <c r="V38" s="19"/>
      <c r="W38" s="19"/>
      <c r="X38" s="19"/>
      <c r="AA38" s="222"/>
      <c r="AB38" s="223"/>
      <c r="AC38" s="241"/>
      <c r="AD38" s="242"/>
      <c r="AE38" s="242"/>
      <c r="AF38" s="242"/>
      <c r="AG38" s="242"/>
      <c r="AH38" s="243"/>
      <c r="AI38" s="247"/>
      <c r="AJ38" s="248"/>
      <c r="AK38" s="248"/>
      <c r="AL38" s="248"/>
      <c r="AM38" s="248"/>
      <c r="AN38" s="248"/>
      <c r="AO38" s="249"/>
      <c r="AP38" s="253"/>
      <c r="AQ38" s="254"/>
      <c r="AR38" s="254"/>
      <c r="AS38" s="255"/>
    </row>
    <row r="39" spans="2:45" s="14" customFormat="1" ht="5.25" customHeight="1">
      <c r="X39" s="31"/>
      <c r="Y39" s="31"/>
    </row>
    <row r="40" spans="2:45" s="14" customFormat="1" ht="5.25" customHeight="1">
      <c r="X40" s="31"/>
      <c r="Y40" s="31"/>
    </row>
    <row r="41" spans="2:45" s="14" customFormat="1" ht="17.25" customHeight="1">
      <c r="B41" s="19" t="s">
        <v>53</v>
      </c>
      <c r="S41" s="15"/>
      <c r="T41" s="15"/>
      <c r="U41" s="15"/>
      <c r="V41" s="15"/>
      <c r="W41" s="15"/>
      <c r="AL41" s="68"/>
    </row>
    <row r="42" spans="2:45" s="14" customFormat="1" ht="12.75" customHeight="1">
      <c r="M42" s="69"/>
      <c r="N42" s="69"/>
      <c r="O42" s="69"/>
      <c r="P42" s="69"/>
      <c r="Q42" s="69"/>
      <c r="R42" s="69"/>
      <c r="S42" s="69"/>
      <c r="T42" s="70"/>
      <c r="U42" s="70"/>
      <c r="V42" s="70"/>
      <c r="W42" s="70"/>
      <c r="X42" s="70"/>
      <c r="Y42" s="70"/>
      <c r="Z42" s="70"/>
      <c r="AA42" s="69"/>
      <c r="AB42" s="69"/>
      <c r="AC42" s="69"/>
      <c r="AL42" s="68"/>
      <c r="AM42" s="80" t="s">
        <v>66</v>
      </c>
      <c r="AN42" s="81"/>
      <c r="AO42" s="81"/>
      <c r="AP42" s="82"/>
    </row>
    <row r="43" spans="2:45" s="14" customFormat="1" ht="12.75" customHeight="1">
      <c r="M43" s="69"/>
      <c r="N43" s="69"/>
      <c r="O43" s="69"/>
      <c r="P43" s="69"/>
      <c r="Q43" s="69"/>
      <c r="R43" s="69"/>
      <c r="S43" s="69"/>
      <c r="T43" s="70"/>
      <c r="U43" s="70"/>
      <c r="V43" s="70"/>
      <c r="W43" s="70"/>
      <c r="X43" s="70"/>
      <c r="Y43" s="70"/>
      <c r="Z43" s="70"/>
      <c r="AA43" s="69"/>
      <c r="AB43" s="69"/>
      <c r="AC43" s="69"/>
      <c r="AL43" s="68"/>
      <c r="AM43" s="83"/>
      <c r="AN43" s="84"/>
      <c r="AO43" s="84"/>
      <c r="AP43" s="85"/>
    </row>
    <row r="44" spans="2:45" s="14" customFormat="1" ht="12.75" customHeight="1">
      <c r="M44" s="69"/>
      <c r="N44" s="69"/>
      <c r="O44" s="69"/>
      <c r="P44" s="69"/>
      <c r="Q44" s="69"/>
      <c r="R44" s="69"/>
      <c r="S44" s="69"/>
      <c r="T44" s="69"/>
      <c r="U44" s="69"/>
      <c r="V44" s="69"/>
      <c r="W44" s="69"/>
      <c r="X44" s="69"/>
      <c r="Y44" s="69"/>
      <c r="Z44" s="69"/>
      <c r="AA44" s="69"/>
      <c r="AB44" s="69"/>
      <c r="AC44" s="69"/>
      <c r="AL44" s="68"/>
      <c r="AM44" s="24"/>
      <c r="AN44" s="24"/>
    </row>
    <row r="45" spans="2:45" s="14" customFormat="1" ht="6" customHeight="1">
      <c r="M45" s="69"/>
      <c r="N45" s="69"/>
      <c r="O45" s="69"/>
      <c r="P45" s="69"/>
      <c r="Q45" s="69"/>
      <c r="R45" s="69"/>
      <c r="S45" s="69"/>
      <c r="T45" s="69"/>
      <c r="U45" s="69"/>
      <c r="V45" s="69"/>
      <c r="W45" s="69"/>
      <c r="X45" s="69"/>
      <c r="Y45" s="69"/>
      <c r="Z45" s="69"/>
      <c r="AA45" s="69"/>
      <c r="AB45" s="69"/>
      <c r="AC45" s="69"/>
      <c r="AL45" s="68"/>
      <c r="AM45" s="68"/>
    </row>
    <row r="46" spans="2:45" s="14" customFormat="1" ht="12.75" customHeight="1">
      <c r="B46" s="86" t="s">
        <v>4</v>
      </c>
      <c r="C46" s="87"/>
      <c r="D46" s="87"/>
      <c r="E46" s="87"/>
      <c r="F46" s="87"/>
      <c r="G46" s="87"/>
      <c r="H46" s="87"/>
      <c r="I46" s="87"/>
      <c r="J46" s="91" t="s">
        <v>5</v>
      </c>
      <c r="K46" s="91"/>
      <c r="L46" s="25" t="s">
        <v>6</v>
      </c>
      <c r="M46" s="91" t="s">
        <v>7</v>
      </c>
      <c r="N46" s="91"/>
      <c r="O46" s="92" t="s">
        <v>8</v>
      </c>
      <c r="P46" s="91"/>
      <c r="Q46" s="91"/>
      <c r="R46" s="91"/>
      <c r="S46" s="91"/>
      <c r="T46" s="91"/>
      <c r="U46" s="91" t="s">
        <v>9</v>
      </c>
      <c r="V46" s="91"/>
      <c r="W46" s="91"/>
      <c r="AD46" s="18"/>
      <c r="AE46" s="18"/>
      <c r="AF46" s="18"/>
      <c r="AG46" s="18"/>
      <c r="AH46" s="18"/>
      <c r="AI46" s="18"/>
      <c r="AJ46" s="18"/>
      <c r="AL46" s="257">
        <f>+AL8</f>
        <v>0</v>
      </c>
      <c r="AM46" s="94"/>
      <c r="AN46" s="99" t="s">
        <v>10</v>
      </c>
      <c r="AO46" s="99"/>
      <c r="AP46" s="116">
        <v>2</v>
      </c>
      <c r="AQ46" s="116"/>
      <c r="AR46" s="99" t="s">
        <v>11</v>
      </c>
      <c r="AS46" s="119"/>
    </row>
    <row r="47" spans="2:45" s="14" customFormat="1" ht="13.9" customHeight="1">
      <c r="B47" s="87"/>
      <c r="C47" s="87"/>
      <c r="D47" s="87"/>
      <c r="E47" s="87"/>
      <c r="F47" s="87"/>
      <c r="G47" s="87"/>
      <c r="H47" s="87"/>
      <c r="I47" s="87"/>
      <c r="J47" s="102">
        <f>J$9</f>
        <v>0</v>
      </c>
      <c r="K47" s="261">
        <f t="shared" ref="K47:W47" si="4">K$9</f>
        <v>0</v>
      </c>
      <c r="L47" s="267">
        <f t="shared" si="4"/>
        <v>0</v>
      </c>
      <c r="M47" s="264">
        <f t="shared" si="4"/>
        <v>0</v>
      </c>
      <c r="N47" s="261">
        <f t="shared" si="4"/>
        <v>0</v>
      </c>
      <c r="O47" s="264">
        <f t="shared" si="4"/>
        <v>0</v>
      </c>
      <c r="P47" s="258">
        <f t="shared" si="4"/>
        <v>0</v>
      </c>
      <c r="Q47" s="270">
        <f>Q$9</f>
        <v>0</v>
      </c>
      <c r="R47" s="258">
        <f t="shared" si="4"/>
        <v>0</v>
      </c>
      <c r="S47" s="258">
        <f t="shared" si="4"/>
        <v>0</v>
      </c>
      <c r="T47" s="261">
        <f t="shared" si="4"/>
        <v>0</v>
      </c>
      <c r="U47" s="264">
        <f t="shared" si="4"/>
        <v>0</v>
      </c>
      <c r="V47" s="258">
        <f t="shared" si="4"/>
        <v>0</v>
      </c>
      <c r="W47" s="261">
        <f t="shared" si="4"/>
        <v>0</v>
      </c>
      <c r="AD47" s="18"/>
      <c r="AE47" s="18"/>
      <c r="AF47" s="18"/>
      <c r="AG47" s="18"/>
      <c r="AH47" s="18"/>
      <c r="AI47" s="18"/>
      <c r="AJ47" s="18"/>
      <c r="AL47" s="95"/>
      <c r="AM47" s="96"/>
      <c r="AN47" s="100"/>
      <c r="AO47" s="100"/>
      <c r="AP47" s="117"/>
      <c r="AQ47" s="117"/>
      <c r="AR47" s="100"/>
      <c r="AS47" s="120"/>
    </row>
    <row r="48" spans="2:45" s="14" customFormat="1" ht="9" customHeight="1">
      <c r="B48" s="87"/>
      <c r="C48" s="87"/>
      <c r="D48" s="87"/>
      <c r="E48" s="87"/>
      <c r="F48" s="87"/>
      <c r="G48" s="87"/>
      <c r="H48" s="87"/>
      <c r="I48" s="87"/>
      <c r="J48" s="103"/>
      <c r="K48" s="262"/>
      <c r="L48" s="268"/>
      <c r="M48" s="265"/>
      <c r="N48" s="262"/>
      <c r="O48" s="265"/>
      <c r="P48" s="259"/>
      <c r="Q48" s="259"/>
      <c r="R48" s="259"/>
      <c r="S48" s="259"/>
      <c r="T48" s="262"/>
      <c r="U48" s="265"/>
      <c r="V48" s="259"/>
      <c r="W48" s="262"/>
      <c r="AD48" s="18"/>
      <c r="AE48" s="18"/>
      <c r="AF48" s="18"/>
      <c r="AG48" s="18"/>
      <c r="AH48" s="18"/>
      <c r="AI48" s="18"/>
      <c r="AJ48" s="18"/>
      <c r="AL48" s="97"/>
      <c r="AM48" s="98"/>
      <c r="AN48" s="101"/>
      <c r="AO48" s="101"/>
      <c r="AP48" s="118"/>
      <c r="AQ48" s="118"/>
      <c r="AR48" s="101"/>
      <c r="AS48" s="121"/>
    </row>
    <row r="49" spans="2:45" s="14" customFormat="1" ht="6" customHeight="1">
      <c r="B49" s="89"/>
      <c r="C49" s="89"/>
      <c r="D49" s="89"/>
      <c r="E49" s="89"/>
      <c r="F49" s="89"/>
      <c r="G49" s="89"/>
      <c r="H49" s="89"/>
      <c r="I49" s="89"/>
      <c r="J49" s="103"/>
      <c r="K49" s="263"/>
      <c r="L49" s="269"/>
      <c r="M49" s="266"/>
      <c r="N49" s="263"/>
      <c r="O49" s="266"/>
      <c r="P49" s="260"/>
      <c r="Q49" s="260"/>
      <c r="R49" s="260"/>
      <c r="S49" s="260"/>
      <c r="T49" s="263"/>
      <c r="U49" s="266"/>
      <c r="V49" s="260"/>
      <c r="W49" s="263"/>
    </row>
    <row r="50" spans="2:45" s="14" customFormat="1" ht="15" customHeight="1">
      <c r="B50" s="135" t="s">
        <v>54</v>
      </c>
      <c r="C50" s="136"/>
      <c r="D50" s="136"/>
      <c r="E50" s="136"/>
      <c r="F50" s="136"/>
      <c r="G50" s="136"/>
      <c r="H50" s="136"/>
      <c r="I50" s="137"/>
      <c r="J50" s="135" t="s">
        <v>13</v>
      </c>
      <c r="K50" s="136"/>
      <c r="L50" s="136"/>
      <c r="M50" s="136"/>
      <c r="N50" s="144"/>
      <c r="O50" s="147" t="s">
        <v>55</v>
      </c>
      <c r="P50" s="136"/>
      <c r="Q50" s="136"/>
      <c r="R50" s="136"/>
      <c r="S50" s="136"/>
      <c r="T50" s="136"/>
      <c r="U50" s="137"/>
      <c r="V50" s="26" t="s">
        <v>15</v>
      </c>
      <c r="W50" s="27"/>
      <c r="X50" s="27"/>
      <c r="Y50" s="150" t="s">
        <v>16</v>
      </c>
      <c r="Z50" s="150"/>
      <c r="AA50" s="150"/>
      <c r="AB50" s="150"/>
      <c r="AC50" s="150"/>
      <c r="AD50" s="150"/>
      <c r="AE50" s="150"/>
      <c r="AF50" s="150"/>
      <c r="AG50" s="150"/>
      <c r="AH50" s="150"/>
      <c r="AI50" s="27"/>
      <c r="AJ50" s="27"/>
      <c r="AK50" s="28"/>
      <c r="AL50" s="271" t="s">
        <v>17</v>
      </c>
      <c r="AM50" s="271"/>
      <c r="AN50" s="151" t="s">
        <v>18</v>
      </c>
      <c r="AO50" s="151"/>
      <c r="AP50" s="151"/>
      <c r="AQ50" s="151"/>
      <c r="AR50" s="151"/>
      <c r="AS50" s="152"/>
    </row>
    <row r="51" spans="2:45" s="14" customFormat="1" ht="13.9" customHeight="1">
      <c r="B51" s="138"/>
      <c r="C51" s="139"/>
      <c r="D51" s="139"/>
      <c r="E51" s="139"/>
      <c r="F51" s="139"/>
      <c r="G51" s="139"/>
      <c r="H51" s="139"/>
      <c r="I51" s="140"/>
      <c r="J51" s="138"/>
      <c r="K51" s="139"/>
      <c r="L51" s="139"/>
      <c r="M51" s="139"/>
      <c r="N51" s="145"/>
      <c r="O51" s="148"/>
      <c r="P51" s="139"/>
      <c r="Q51" s="139"/>
      <c r="R51" s="139"/>
      <c r="S51" s="139"/>
      <c r="T51" s="139"/>
      <c r="U51" s="140"/>
      <c r="V51" s="153" t="s">
        <v>19</v>
      </c>
      <c r="W51" s="154"/>
      <c r="X51" s="154"/>
      <c r="Y51" s="155"/>
      <c r="Z51" s="159" t="s">
        <v>20</v>
      </c>
      <c r="AA51" s="160"/>
      <c r="AB51" s="160"/>
      <c r="AC51" s="161"/>
      <c r="AD51" s="165" t="s">
        <v>21</v>
      </c>
      <c r="AE51" s="166"/>
      <c r="AF51" s="166"/>
      <c r="AG51" s="167"/>
      <c r="AH51" s="171" t="s">
        <v>22</v>
      </c>
      <c r="AI51" s="172"/>
      <c r="AJ51" s="172"/>
      <c r="AK51" s="173"/>
      <c r="AL51" s="272" t="s">
        <v>23</v>
      </c>
      <c r="AM51" s="272"/>
      <c r="AN51" s="126" t="s">
        <v>24</v>
      </c>
      <c r="AO51" s="127"/>
      <c r="AP51" s="127"/>
      <c r="AQ51" s="127"/>
      <c r="AR51" s="128"/>
      <c r="AS51" s="129"/>
    </row>
    <row r="52" spans="2:45" s="14" customFormat="1" ht="13.9" customHeight="1">
      <c r="B52" s="141"/>
      <c r="C52" s="142"/>
      <c r="D52" s="142"/>
      <c r="E52" s="142"/>
      <c r="F52" s="142"/>
      <c r="G52" s="142"/>
      <c r="H52" s="142"/>
      <c r="I52" s="143"/>
      <c r="J52" s="141"/>
      <c r="K52" s="142"/>
      <c r="L52" s="142"/>
      <c r="M52" s="142"/>
      <c r="N52" s="146"/>
      <c r="O52" s="149"/>
      <c r="P52" s="142"/>
      <c r="Q52" s="142"/>
      <c r="R52" s="142"/>
      <c r="S52" s="142"/>
      <c r="T52" s="142"/>
      <c r="U52" s="143"/>
      <c r="V52" s="156"/>
      <c r="W52" s="157"/>
      <c r="X52" s="157"/>
      <c r="Y52" s="158"/>
      <c r="Z52" s="162"/>
      <c r="AA52" s="163"/>
      <c r="AB52" s="163"/>
      <c r="AC52" s="164"/>
      <c r="AD52" s="168"/>
      <c r="AE52" s="169"/>
      <c r="AF52" s="169"/>
      <c r="AG52" s="170"/>
      <c r="AH52" s="174"/>
      <c r="AI52" s="175"/>
      <c r="AJ52" s="175"/>
      <c r="AK52" s="176"/>
      <c r="AL52" s="273"/>
      <c r="AM52" s="273"/>
      <c r="AN52" s="130"/>
      <c r="AO52" s="130"/>
      <c r="AP52" s="130"/>
      <c r="AQ52" s="130"/>
      <c r="AR52" s="130"/>
      <c r="AS52" s="131"/>
    </row>
    <row r="53" spans="2:45" s="14" customFormat="1" ht="18" customHeight="1">
      <c r="B53" s="186"/>
      <c r="C53" s="187"/>
      <c r="D53" s="187"/>
      <c r="E53" s="187"/>
      <c r="F53" s="187"/>
      <c r="G53" s="187"/>
      <c r="H53" s="187"/>
      <c r="I53" s="188"/>
      <c r="J53" s="186"/>
      <c r="K53" s="187"/>
      <c r="L53" s="187"/>
      <c r="M53" s="187"/>
      <c r="N53" s="192"/>
      <c r="O53" s="1"/>
      <c r="P53" s="34" t="s">
        <v>30</v>
      </c>
      <c r="Q53" s="2"/>
      <c r="R53" s="34" t="s">
        <v>26</v>
      </c>
      <c r="S53" s="3"/>
      <c r="T53" s="132" t="s">
        <v>27</v>
      </c>
      <c r="U53" s="132"/>
      <c r="V53" s="37"/>
      <c r="W53" s="38"/>
      <c r="X53" s="38"/>
      <c r="Y53" s="7" t="s">
        <v>28</v>
      </c>
      <c r="Z53" s="37"/>
      <c r="AA53" s="38"/>
      <c r="AB53" s="38"/>
      <c r="AC53" s="7" t="s">
        <v>28</v>
      </c>
      <c r="AD53" s="37"/>
      <c r="AE53" s="38"/>
      <c r="AF53" s="38"/>
      <c r="AG53" s="39" t="s">
        <v>28</v>
      </c>
      <c r="AH53" s="37"/>
      <c r="AI53" s="38"/>
      <c r="AJ53" s="38"/>
      <c r="AK53" s="7" t="s">
        <v>28</v>
      </c>
      <c r="AL53" s="294"/>
      <c r="AM53" s="295"/>
      <c r="AN53" s="133"/>
      <c r="AO53" s="134"/>
      <c r="AP53" s="134"/>
      <c r="AQ53" s="134"/>
      <c r="AR53" s="134"/>
      <c r="AS53" s="71" t="s">
        <v>28</v>
      </c>
    </row>
    <row r="54" spans="2:45" s="14" customFormat="1" ht="18" customHeight="1">
      <c r="B54" s="189"/>
      <c r="C54" s="190"/>
      <c r="D54" s="190"/>
      <c r="E54" s="190"/>
      <c r="F54" s="190"/>
      <c r="G54" s="190"/>
      <c r="H54" s="190"/>
      <c r="I54" s="191"/>
      <c r="J54" s="189"/>
      <c r="K54" s="190"/>
      <c r="L54" s="190"/>
      <c r="M54" s="190"/>
      <c r="N54" s="193"/>
      <c r="O54" s="4"/>
      <c r="P54" s="18" t="s">
        <v>25</v>
      </c>
      <c r="Q54" s="5"/>
      <c r="R54" s="18" t="s">
        <v>26</v>
      </c>
      <c r="S54" s="6"/>
      <c r="T54" s="194" t="s">
        <v>29</v>
      </c>
      <c r="U54" s="194"/>
      <c r="V54" s="184"/>
      <c r="W54" s="185"/>
      <c r="X54" s="185"/>
      <c r="Y54" s="274"/>
      <c r="Z54" s="184"/>
      <c r="AA54" s="185"/>
      <c r="AB54" s="185"/>
      <c r="AC54" s="274"/>
      <c r="AD54" s="184"/>
      <c r="AE54" s="185"/>
      <c r="AF54" s="185"/>
      <c r="AG54" s="274"/>
      <c r="AH54" s="277">
        <f>+V54+Z54-AD54</f>
        <v>0</v>
      </c>
      <c r="AI54" s="278"/>
      <c r="AJ54" s="278"/>
      <c r="AK54" s="279"/>
      <c r="AL54" s="182"/>
      <c r="AM54" s="183"/>
      <c r="AN54" s="184"/>
      <c r="AO54" s="185"/>
      <c r="AP54" s="185"/>
      <c r="AQ54" s="185"/>
      <c r="AR54" s="185"/>
      <c r="AS54" s="43"/>
    </row>
    <row r="55" spans="2:45" s="14" customFormat="1" ht="18" customHeight="1">
      <c r="B55" s="186"/>
      <c r="C55" s="187"/>
      <c r="D55" s="187"/>
      <c r="E55" s="187"/>
      <c r="F55" s="187"/>
      <c r="G55" s="187"/>
      <c r="H55" s="187"/>
      <c r="I55" s="188"/>
      <c r="J55" s="186"/>
      <c r="K55" s="187"/>
      <c r="L55" s="187"/>
      <c r="M55" s="187"/>
      <c r="N55" s="192"/>
      <c r="O55" s="1"/>
      <c r="P55" s="34" t="s">
        <v>30</v>
      </c>
      <c r="Q55" s="2"/>
      <c r="R55" s="34" t="s">
        <v>26</v>
      </c>
      <c r="S55" s="3"/>
      <c r="T55" s="132" t="s">
        <v>27</v>
      </c>
      <c r="U55" s="132"/>
      <c r="V55" s="37"/>
      <c r="W55" s="38"/>
      <c r="X55" s="38"/>
      <c r="Y55" s="7"/>
      <c r="Z55" s="37"/>
      <c r="AA55" s="38"/>
      <c r="AB55" s="38"/>
      <c r="AC55" s="7"/>
      <c r="AD55" s="37"/>
      <c r="AE55" s="38"/>
      <c r="AF55" s="38"/>
      <c r="AG55" s="39"/>
      <c r="AH55" s="37"/>
      <c r="AI55" s="38"/>
      <c r="AJ55" s="38"/>
      <c r="AK55" s="7"/>
      <c r="AL55" s="44"/>
      <c r="AM55" s="45"/>
      <c r="AN55" s="133"/>
      <c r="AO55" s="134"/>
      <c r="AP55" s="134"/>
      <c r="AQ55" s="134"/>
      <c r="AR55" s="134"/>
      <c r="AS55" s="46"/>
    </row>
    <row r="56" spans="2:45" s="14" customFormat="1" ht="18" customHeight="1">
      <c r="B56" s="189"/>
      <c r="C56" s="190"/>
      <c r="D56" s="190"/>
      <c r="E56" s="190"/>
      <c r="F56" s="190"/>
      <c r="G56" s="190"/>
      <c r="H56" s="190"/>
      <c r="I56" s="191"/>
      <c r="J56" s="189"/>
      <c r="K56" s="190"/>
      <c r="L56" s="190"/>
      <c r="M56" s="190"/>
      <c r="N56" s="193"/>
      <c r="O56" s="4"/>
      <c r="P56" s="18" t="s">
        <v>25</v>
      </c>
      <c r="Q56" s="5"/>
      <c r="R56" s="18" t="s">
        <v>26</v>
      </c>
      <c r="S56" s="6"/>
      <c r="T56" s="194" t="s">
        <v>29</v>
      </c>
      <c r="U56" s="194"/>
      <c r="V56" s="177"/>
      <c r="W56" s="178"/>
      <c r="X56" s="178"/>
      <c r="Y56" s="178"/>
      <c r="Z56" s="177"/>
      <c r="AA56" s="178"/>
      <c r="AB56" s="178"/>
      <c r="AC56" s="178"/>
      <c r="AD56" s="177"/>
      <c r="AE56" s="178"/>
      <c r="AF56" s="178"/>
      <c r="AG56" s="179"/>
      <c r="AH56" s="275">
        <f>+V56+Z56-AD56</f>
        <v>0</v>
      </c>
      <c r="AI56" s="275"/>
      <c r="AJ56" s="275"/>
      <c r="AK56" s="276"/>
      <c r="AL56" s="182"/>
      <c r="AM56" s="183"/>
      <c r="AN56" s="184"/>
      <c r="AO56" s="185"/>
      <c r="AP56" s="185"/>
      <c r="AQ56" s="185"/>
      <c r="AR56" s="185"/>
      <c r="AS56" s="43"/>
    </row>
    <row r="57" spans="2:45" s="14" customFormat="1" ht="18" customHeight="1">
      <c r="B57" s="186"/>
      <c r="C57" s="187"/>
      <c r="D57" s="187"/>
      <c r="E57" s="187"/>
      <c r="F57" s="187"/>
      <c r="G57" s="187"/>
      <c r="H57" s="187"/>
      <c r="I57" s="188"/>
      <c r="J57" s="186"/>
      <c r="K57" s="187"/>
      <c r="L57" s="187"/>
      <c r="M57" s="187"/>
      <c r="N57" s="192"/>
      <c r="O57" s="1"/>
      <c r="P57" s="34" t="s">
        <v>30</v>
      </c>
      <c r="Q57" s="2"/>
      <c r="R57" s="34" t="s">
        <v>26</v>
      </c>
      <c r="S57" s="3"/>
      <c r="T57" s="132" t="s">
        <v>27</v>
      </c>
      <c r="U57" s="132"/>
      <c r="V57" s="37"/>
      <c r="W57" s="38"/>
      <c r="X57" s="38"/>
      <c r="Y57" s="7"/>
      <c r="Z57" s="37"/>
      <c r="AA57" s="38"/>
      <c r="AB57" s="38"/>
      <c r="AC57" s="7"/>
      <c r="AD57" s="37"/>
      <c r="AE57" s="38"/>
      <c r="AF57" s="38"/>
      <c r="AG57" s="39"/>
      <c r="AH57" s="37"/>
      <c r="AI57" s="38"/>
      <c r="AJ57" s="38"/>
      <c r="AK57" s="7"/>
      <c r="AL57" s="44"/>
      <c r="AM57" s="45"/>
      <c r="AN57" s="133"/>
      <c r="AO57" s="134"/>
      <c r="AP57" s="134"/>
      <c r="AQ57" s="134"/>
      <c r="AR57" s="134"/>
      <c r="AS57" s="46"/>
    </row>
    <row r="58" spans="2:45" s="14" customFormat="1" ht="18" customHeight="1">
      <c r="B58" s="189"/>
      <c r="C58" s="190"/>
      <c r="D58" s="190"/>
      <c r="E58" s="190"/>
      <c r="F58" s="190"/>
      <c r="G58" s="190"/>
      <c r="H58" s="190"/>
      <c r="I58" s="191"/>
      <c r="J58" s="189"/>
      <c r="K58" s="190"/>
      <c r="L58" s="190"/>
      <c r="M58" s="190"/>
      <c r="N58" s="193"/>
      <c r="O58" s="4"/>
      <c r="P58" s="18" t="s">
        <v>25</v>
      </c>
      <c r="Q58" s="5"/>
      <c r="R58" s="18" t="s">
        <v>26</v>
      </c>
      <c r="S58" s="6"/>
      <c r="T58" s="194" t="s">
        <v>29</v>
      </c>
      <c r="U58" s="194"/>
      <c r="V58" s="177"/>
      <c r="W58" s="178"/>
      <c r="X58" s="178"/>
      <c r="Y58" s="178"/>
      <c r="Z58" s="177"/>
      <c r="AA58" s="178"/>
      <c r="AB58" s="178"/>
      <c r="AC58" s="178"/>
      <c r="AD58" s="177"/>
      <c r="AE58" s="178"/>
      <c r="AF58" s="178"/>
      <c r="AG58" s="179"/>
      <c r="AH58" s="275">
        <f>+V58+Z58-AD58</f>
        <v>0</v>
      </c>
      <c r="AI58" s="275"/>
      <c r="AJ58" s="275"/>
      <c r="AK58" s="276"/>
      <c r="AL58" s="182"/>
      <c r="AM58" s="183"/>
      <c r="AN58" s="184"/>
      <c r="AO58" s="185"/>
      <c r="AP58" s="185"/>
      <c r="AQ58" s="185"/>
      <c r="AR58" s="185"/>
      <c r="AS58" s="43"/>
    </row>
    <row r="59" spans="2:45" s="14" customFormat="1" ht="18" customHeight="1">
      <c r="B59" s="186"/>
      <c r="C59" s="187"/>
      <c r="D59" s="187"/>
      <c r="E59" s="187"/>
      <c r="F59" s="187"/>
      <c r="G59" s="187"/>
      <c r="H59" s="187"/>
      <c r="I59" s="188"/>
      <c r="J59" s="186"/>
      <c r="K59" s="187"/>
      <c r="L59" s="187"/>
      <c r="M59" s="187"/>
      <c r="N59" s="192"/>
      <c r="O59" s="1"/>
      <c r="P59" s="34" t="s">
        <v>30</v>
      </c>
      <c r="Q59" s="2"/>
      <c r="R59" s="34" t="s">
        <v>26</v>
      </c>
      <c r="S59" s="3"/>
      <c r="T59" s="132" t="s">
        <v>27</v>
      </c>
      <c r="U59" s="132"/>
      <c r="V59" s="37"/>
      <c r="W59" s="38"/>
      <c r="X59" s="38"/>
      <c r="Y59" s="7"/>
      <c r="Z59" s="37"/>
      <c r="AA59" s="38"/>
      <c r="AB59" s="38"/>
      <c r="AC59" s="7"/>
      <c r="AD59" s="37"/>
      <c r="AE59" s="38"/>
      <c r="AF59" s="38"/>
      <c r="AG59" s="39"/>
      <c r="AH59" s="37"/>
      <c r="AI59" s="38"/>
      <c r="AJ59" s="38"/>
      <c r="AK59" s="7"/>
      <c r="AL59" s="44"/>
      <c r="AM59" s="45"/>
      <c r="AN59" s="133"/>
      <c r="AO59" s="134"/>
      <c r="AP59" s="134"/>
      <c r="AQ59" s="134"/>
      <c r="AR59" s="134"/>
      <c r="AS59" s="46"/>
    </row>
    <row r="60" spans="2:45" s="14" customFormat="1" ht="18" customHeight="1">
      <c r="B60" s="189"/>
      <c r="C60" s="190"/>
      <c r="D60" s="190"/>
      <c r="E60" s="190"/>
      <c r="F60" s="190"/>
      <c r="G60" s="190"/>
      <c r="H60" s="190"/>
      <c r="I60" s="191"/>
      <c r="J60" s="189"/>
      <c r="K60" s="190"/>
      <c r="L60" s="190"/>
      <c r="M60" s="190"/>
      <c r="N60" s="193"/>
      <c r="O60" s="4"/>
      <c r="P60" s="18" t="s">
        <v>25</v>
      </c>
      <c r="Q60" s="5"/>
      <c r="R60" s="18" t="s">
        <v>26</v>
      </c>
      <c r="S60" s="6"/>
      <c r="T60" s="194" t="s">
        <v>29</v>
      </c>
      <c r="U60" s="194"/>
      <c r="V60" s="177"/>
      <c r="W60" s="178"/>
      <c r="X60" s="178"/>
      <c r="Y60" s="178"/>
      <c r="Z60" s="177"/>
      <c r="AA60" s="178"/>
      <c r="AB60" s="178"/>
      <c r="AC60" s="178"/>
      <c r="AD60" s="177"/>
      <c r="AE60" s="178"/>
      <c r="AF60" s="178"/>
      <c r="AG60" s="179"/>
      <c r="AH60" s="275">
        <f>+V60+Z60-AD60</f>
        <v>0</v>
      </c>
      <c r="AI60" s="275"/>
      <c r="AJ60" s="275"/>
      <c r="AK60" s="276"/>
      <c r="AL60" s="182"/>
      <c r="AM60" s="183"/>
      <c r="AN60" s="184"/>
      <c r="AO60" s="185"/>
      <c r="AP60" s="185"/>
      <c r="AQ60" s="185"/>
      <c r="AR60" s="185"/>
      <c r="AS60" s="43"/>
    </row>
    <row r="61" spans="2:45" s="14" customFormat="1" ht="18" customHeight="1">
      <c r="B61" s="186"/>
      <c r="C61" s="187"/>
      <c r="D61" s="187"/>
      <c r="E61" s="187"/>
      <c r="F61" s="187"/>
      <c r="G61" s="187"/>
      <c r="H61" s="187"/>
      <c r="I61" s="188"/>
      <c r="J61" s="186"/>
      <c r="K61" s="187"/>
      <c r="L61" s="187"/>
      <c r="M61" s="187"/>
      <c r="N61" s="192"/>
      <c r="O61" s="1"/>
      <c r="P61" s="34" t="s">
        <v>30</v>
      </c>
      <c r="Q61" s="2"/>
      <c r="R61" s="34" t="s">
        <v>26</v>
      </c>
      <c r="S61" s="3"/>
      <c r="T61" s="132" t="s">
        <v>27</v>
      </c>
      <c r="U61" s="132"/>
      <c r="V61" s="37"/>
      <c r="W61" s="38"/>
      <c r="X61" s="38"/>
      <c r="Y61" s="7"/>
      <c r="Z61" s="37"/>
      <c r="AA61" s="38"/>
      <c r="AB61" s="38"/>
      <c r="AC61" s="7"/>
      <c r="AD61" s="37"/>
      <c r="AE61" s="38"/>
      <c r="AF61" s="38"/>
      <c r="AG61" s="39"/>
      <c r="AH61" s="37"/>
      <c r="AI61" s="38"/>
      <c r="AJ61" s="38"/>
      <c r="AK61" s="7"/>
      <c r="AL61" s="44"/>
      <c r="AM61" s="45"/>
      <c r="AN61" s="133"/>
      <c r="AO61" s="134"/>
      <c r="AP61" s="134"/>
      <c r="AQ61" s="134"/>
      <c r="AR61" s="134"/>
      <c r="AS61" s="46"/>
    </row>
    <row r="62" spans="2:45" s="14" customFormat="1" ht="18" customHeight="1">
      <c r="B62" s="189"/>
      <c r="C62" s="190"/>
      <c r="D62" s="190"/>
      <c r="E62" s="190"/>
      <c r="F62" s="190"/>
      <c r="G62" s="190"/>
      <c r="H62" s="190"/>
      <c r="I62" s="191"/>
      <c r="J62" s="189"/>
      <c r="K62" s="190"/>
      <c r="L62" s="190"/>
      <c r="M62" s="190"/>
      <c r="N62" s="193"/>
      <c r="O62" s="4"/>
      <c r="P62" s="18" t="s">
        <v>25</v>
      </c>
      <c r="Q62" s="5"/>
      <c r="R62" s="18" t="s">
        <v>26</v>
      </c>
      <c r="S62" s="6"/>
      <c r="T62" s="194" t="s">
        <v>29</v>
      </c>
      <c r="U62" s="194"/>
      <c r="V62" s="177"/>
      <c r="W62" s="178"/>
      <c r="X62" s="178"/>
      <c r="Y62" s="178"/>
      <c r="Z62" s="177"/>
      <c r="AA62" s="178"/>
      <c r="AB62" s="178"/>
      <c r="AC62" s="178"/>
      <c r="AD62" s="177"/>
      <c r="AE62" s="178"/>
      <c r="AF62" s="178"/>
      <c r="AG62" s="179"/>
      <c r="AH62" s="275">
        <f>+V62+Z62-AD62</f>
        <v>0</v>
      </c>
      <c r="AI62" s="275"/>
      <c r="AJ62" s="275"/>
      <c r="AK62" s="276"/>
      <c r="AL62" s="182"/>
      <c r="AM62" s="183"/>
      <c r="AN62" s="184"/>
      <c r="AO62" s="185"/>
      <c r="AP62" s="185"/>
      <c r="AQ62" s="185"/>
      <c r="AR62" s="185"/>
      <c r="AS62" s="43"/>
    </row>
    <row r="63" spans="2:45" s="14" customFormat="1" ht="18" customHeight="1">
      <c r="B63" s="186"/>
      <c r="C63" s="187"/>
      <c r="D63" s="187"/>
      <c r="E63" s="187"/>
      <c r="F63" s="187"/>
      <c r="G63" s="187"/>
      <c r="H63" s="187"/>
      <c r="I63" s="188"/>
      <c r="J63" s="186"/>
      <c r="K63" s="187"/>
      <c r="L63" s="187"/>
      <c r="M63" s="187"/>
      <c r="N63" s="192"/>
      <c r="O63" s="1"/>
      <c r="P63" s="34" t="s">
        <v>30</v>
      </c>
      <c r="Q63" s="2"/>
      <c r="R63" s="34" t="s">
        <v>26</v>
      </c>
      <c r="S63" s="3"/>
      <c r="T63" s="132" t="s">
        <v>27</v>
      </c>
      <c r="U63" s="132"/>
      <c r="V63" s="37"/>
      <c r="W63" s="38"/>
      <c r="X63" s="38"/>
      <c r="Y63" s="7"/>
      <c r="Z63" s="37"/>
      <c r="AA63" s="38"/>
      <c r="AB63" s="38"/>
      <c r="AC63" s="7"/>
      <c r="AD63" s="37"/>
      <c r="AE63" s="38"/>
      <c r="AF63" s="38"/>
      <c r="AG63" s="39"/>
      <c r="AH63" s="37"/>
      <c r="AI63" s="38"/>
      <c r="AJ63" s="38"/>
      <c r="AK63" s="7"/>
      <c r="AL63" s="44"/>
      <c r="AM63" s="45"/>
      <c r="AN63" s="133"/>
      <c r="AO63" s="134"/>
      <c r="AP63" s="134"/>
      <c r="AQ63" s="134"/>
      <c r="AR63" s="134"/>
      <c r="AS63" s="46"/>
    </row>
    <row r="64" spans="2:45" s="14" customFormat="1" ht="18" customHeight="1">
      <c r="B64" s="189"/>
      <c r="C64" s="190"/>
      <c r="D64" s="190"/>
      <c r="E64" s="190"/>
      <c r="F64" s="190"/>
      <c r="G64" s="190"/>
      <c r="H64" s="190"/>
      <c r="I64" s="191"/>
      <c r="J64" s="189"/>
      <c r="K64" s="190"/>
      <c r="L64" s="190"/>
      <c r="M64" s="190"/>
      <c r="N64" s="193"/>
      <c r="O64" s="4"/>
      <c r="P64" s="18" t="s">
        <v>25</v>
      </c>
      <c r="Q64" s="5"/>
      <c r="R64" s="18" t="s">
        <v>26</v>
      </c>
      <c r="S64" s="6"/>
      <c r="T64" s="194" t="s">
        <v>29</v>
      </c>
      <c r="U64" s="194"/>
      <c r="V64" s="177"/>
      <c r="W64" s="178"/>
      <c r="X64" s="178"/>
      <c r="Y64" s="178"/>
      <c r="Z64" s="177"/>
      <c r="AA64" s="178"/>
      <c r="AB64" s="178"/>
      <c r="AC64" s="178"/>
      <c r="AD64" s="177"/>
      <c r="AE64" s="178"/>
      <c r="AF64" s="178"/>
      <c r="AG64" s="179"/>
      <c r="AH64" s="275">
        <f>+V64+Z64-AD64</f>
        <v>0</v>
      </c>
      <c r="AI64" s="275"/>
      <c r="AJ64" s="275"/>
      <c r="AK64" s="276"/>
      <c r="AL64" s="182"/>
      <c r="AM64" s="183"/>
      <c r="AN64" s="184"/>
      <c r="AO64" s="185"/>
      <c r="AP64" s="185"/>
      <c r="AQ64" s="185"/>
      <c r="AR64" s="185"/>
      <c r="AS64" s="43"/>
    </row>
    <row r="65" spans="2:45" s="14" customFormat="1" ht="18" customHeight="1">
      <c r="B65" s="186"/>
      <c r="C65" s="187"/>
      <c r="D65" s="187"/>
      <c r="E65" s="187"/>
      <c r="F65" s="187"/>
      <c r="G65" s="187"/>
      <c r="H65" s="187"/>
      <c r="I65" s="188"/>
      <c r="J65" s="186"/>
      <c r="K65" s="187"/>
      <c r="L65" s="187"/>
      <c r="M65" s="187"/>
      <c r="N65" s="192"/>
      <c r="O65" s="1"/>
      <c r="P65" s="34" t="s">
        <v>30</v>
      </c>
      <c r="Q65" s="2"/>
      <c r="R65" s="34" t="s">
        <v>26</v>
      </c>
      <c r="S65" s="3"/>
      <c r="T65" s="132" t="s">
        <v>27</v>
      </c>
      <c r="U65" s="132"/>
      <c r="V65" s="37"/>
      <c r="W65" s="38"/>
      <c r="X65" s="38"/>
      <c r="Y65" s="7"/>
      <c r="Z65" s="37"/>
      <c r="AA65" s="38"/>
      <c r="AB65" s="38"/>
      <c r="AC65" s="7"/>
      <c r="AD65" s="37"/>
      <c r="AE65" s="38"/>
      <c r="AF65" s="38"/>
      <c r="AG65" s="39"/>
      <c r="AH65" s="37"/>
      <c r="AI65" s="38"/>
      <c r="AJ65" s="38"/>
      <c r="AK65" s="7"/>
      <c r="AL65" s="44"/>
      <c r="AM65" s="45"/>
      <c r="AN65" s="133"/>
      <c r="AO65" s="134"/>
      <c r="AP65" s="134"/>
      <c r="AQ65" s="134"/>
      <c r="AR65" s="134"/>
      <c r="AS65" s="46"/>
    </row>
    <row r="66" spans="2:45" s="14" customFormat="1" ht="18" customHeight="1">
      <c r="B66" s="189"/>
      <c r="C66" s="190"/>
      <c r="D66" s="190"/>
      <c r="E66" s="190"/>
      <c r="F66" s="190"/>
      <c r="G66" s="190"/>
      <c r="H66" s="190"/>
      <c r="I66" s="191"/>
      <c r="J66" s="189"/>
      <c r="K66" s="190"/>
      <c r="L66" s="190"/>
      <c r="M66" s="190"/>
      <c r="N66" s="193"/>
      <c r="O66" s="4"/>
      <c r="P66" s="18" t="s">
        <v>25</v>
      </c>
      <c r="Q66" s="5"/>
      <c r="R66" s="18" t="s">
        <v>26</v>
      </c>
      <c r="S66" s="6"/>
      <c r="T66" s="194" t="s">
        <v>29</v>
      </c>
      <c r="U66" s="194"/>
      <c r="V66" s="177"/>
      <c r="W66" s="178"/>
      <c r="X66" s="178"/>
      <c r="Y66" s="178"/>
      <c r="Z66" s="177"/>
      <c r="AA66" s="178"/>
      <c r="AB66" s="178"/>
      <c r="AC66" s="178"/>
      <c r="AD66" s="177"/>
      <c r="AE66" s="178"/>
      <c r="AF66" s="178"/>
      <c r="AG66" s="179"/>
      <c r="AH66" s="275">
        <f>+V66+Z66-AD66</f>
        <v>0</v>
      </c>
      <c r="AI66" s="275"/>
      <c r="AJ66" s="275"/>
      <c r="AK66" s="276"/>
      <c r="AL66" s="182"/>
      <c r="AM66" s="183"/>
      <c r="AN66" s="184"/>
      <c r="AO66" s="185"/>
      <c r="AP66" s="185"/>
      <c r="AQ66" s="185"/>
      <c r="AR66" s="185"/>
      <c r="AS66" s="43"/>
    </row>
    <row r="67" spans="2:45" s="14" customFormat="1" ht="18" customHeight="1">
      <c r="B67" s="186"/>
      <c r="C67" s="187"/>
      <c r="D67" s="187"/>
      <c r="E67" s="187"/>
      <c r="F67" s="187"/>
      <c r="G67" s="187"/>
      <c r="H67" s="187"/>
      <c r="I67" s="188"/>
      <c r="J67" s="186"/>
      <c r="K67" s="187"/>
      <c r="L67" s="187"/>
      <c r="M67" s="187"/>
      <c r="N67" s="192"/>
      <c r="O67" s="1"/>
      <c r="P67" s="34" t="s">
        <v>30</v>
      </c>
      <c r="Q67" s="2"/>
      <c r="R67" s="34" t="s">
        <v>26</v>
      </c>
      <c r="S67" s="3"/>
      <c r="T67" s="132" t="s">
        <v>27</v>
      </c>
      <c r="U67" s="132"/>
      <c r="V67" s="37"/>
      <c r="W67" s="38"/>
      <c r="X67" s="38"/>
      <c r="Y67" s="7"/>
      <c r="Z67" s="37"/>
      <c r="AA67" s="38"/>
      <c r="AB67" s="38"/>
      <c r="AC67" s="7"/>
      <c r="AD67" s="37"/>
      <c r="AE67" s="38"/>
      <c r="AF67" s="38"/>
      <c r="AG67" s="39"/>
      <c r="AH67" s="37"/>
      <c r="AI67" s="38"/>
      <c r="AJ67" s="38"/>
      <c r="AK67" s="7"/>
      <c r="AL67" s="44"/>
      <c r="AM67" s="45"/>
      <c r="AN67" s="133"/>
      <c r="AO67" s="134"/>
      <c r="AP67" s="134"/>
      <c r="AQ67" s="134"/>
      <c r="AR67" s="134"/>
      <c r="AS67" s="46"/>
    </row>
    <row r="68" spans="2:45" s="14" customFormat="1" ht="18" customHeight="1">
      <c r="B68" s="189"/>
      <c r="C68" s="190"/>
      <c r="D68" s="190"/>
      <c r="E68" s="190"/>
      <c r="F68" s="190"/>
      <c r="G68" s="190"/>
      <c r="H68" s="190"/>
      <c r="I68" s="191"/>
      <c r="J68" s="189"/>
      <c r="K68" s="190"/>
      <c r="L68" s="190"/>
      <c r="M68" s="190"/>
      <c r="N68" s="193"/>
      <c r="O68" s="4"/>
      <c r="P68" s="18" t="s">
        <v>25</v>
      </c>
      <c r="Q68" s="5"/>
      <c r="R68" s="18" t="s">
        <v>26</v>
      </c>
      <c r="S68" s="6"/>
      <c r="T68" s="194" t="s">
        <v>29</v>
      </c>
      <c r="U68" s="194"/>
      <c r="V68" s="177"/>
      <c r="W68" s="178"/>
      <c r="X68" s="178"/>
      <c r="Y68" s="178"/>
      <c r="Z68" s="177"/>
      <c r="AA68" s="178"/>
      <c r="AB68" s="178"/>
      <c r="AC68" s="178"/>
      <c r="AD68" s="177"/>
      <c r="AE68" s="178"/>
      <c r="AF68" s="178"/>
      <c r="AG68" s="179"/>
      <c r="AH68" s="275">
        <f>+V68+Z68-AD68</f>
        <v>0</v>
      </c>
      <c r="AI68" s="275"/>
      <c r="AJ68" s="275"/>
      <c r="AK68" s="276"/>
      <c r="AL68" s="182"/>
      <c r="AM68" s="183"/>
      <c r="AN68" s="184"/>
      <c r="AO68" s="185"/>
      <c r="AP68" s="185"/>
      <c r="AQ68" s="185"/>
      <c r="AR68" s="185"/>
      <c r="AS68" s="43"/>
    </row>
    <row r="69" spans="2:45" s="14" customFormat="1" ht="18" customHeight="1">
      <c r="B69" s="186"/>
      <c r="C69" s="187"/>
      <c r="D69" s="187"/>
      <c r="E69" s="187"/>
      <c r="F69" s="187"/>
      <c r="G69" s="187"/>
      <c r="H69" s="187"/>
      <c r="I69" s="188"/>
      <c r="J69" s="186"/>
      <c r="K69" s="187"/>
      <c r="L69" s="187"/>
      <c r="M69" s="187"/>
      <c r="N69" s="192"/>
      <c r="O69" s="1"/>
      <c r="P69" s="34" t="s">
        <v>30</v>
      </c>
      <c r="Q69" s="2"/>
      <c r="R69" s="34" t="s">
        <v>26</v>
      </c>
      <c r="S69" s="3"/>
      <c r="T69" s="132" t="s">
        <v>27</v>
      </c>
      <c r="U69" s="132"/>
      <c r="V69" s="37"/>
      <c r="W69" s="38"/>
      <c r="X69" s="38"/>
      <c r="Y69" s="7"/>
      <c r="Z69" s="37"/>
      <c r="AA69" s="38"/>
      <c r="AB69" s="38"/>
      <c r="AC69" s="7"/>
      <c r="AD69" s="37"/>
      <c r="AE69" s="38"/>
      <c r="AF69" s="38"/>
      <c r="AG69" s="39"/>
      <c r="AH69" s="37"/>
      <c r="AI69" s="38"/>
      <c r="AJ69" s="38"/>
      <c r="AK69" s="7"/>
      <c r="AL69" s="44"/>
      <c r="AM69" s="45"/>
      <c r="AN69" s="133"/>
      <c r="AO69" s="134"/>
      <c r="AP69" s="134"/>
      <c r="AQ69" s="134"/>
      <c r="AR69" s="134"/>
      <c r="AS69" s="46"/>
    </row>
    <row r="70" spans="2:45" s="14" customFormat="1" ht="18" customHeight="1">
      <c r="B70" s="189"/>
      <c r="C70" s="190"/>
      <c r="D70" s="190"/>
      <c r="E70" s="190"/>
      <c r="F70" s="190"/>
      <c r="G70" s="190"/>
      <c r="H70" s="190"/>
      <c r="I70" s="191"/>
      <c r="J70" s="189"/>
      <c r="K70" s="190"/>
      <c r="L70" s="190"/>
      <c r="M70" s="190"/>
      <c r="N70" s="193"/>
      <c r="O70" s="4"/>
      <c r="P70" s="18" t="s">
        <v>25</v>
      </c>
      <c r="Q70" s="5"/>
      <c r="R70" s="18" t="s">
        <v>26</v>
      </c>
      <c r="S70" s="6"/>
      <c r="T70" s="194" t="s">
        <v>29</v>
      </c>
      <c r="U70" s="194"/>
      <c r="V70" s="177"/>
      <c r="W70" s="178"/>
      <c r="X70" s="178"/>
      <c r="Y70" s="178"/>
      <c r="Z70" s="177"/>
      <c r="AA70" s="178"/>
      <c r="AB70" s="178"/>
      <c r="AC70" s="178"/>
      <c r="AD70" s="177"/>
      <c r="AE70" s="178"/>
      <c r="AF70" s="178"/>
      <c r="AG70" s="179"/>
      <c r="AH70" s="296">
        <f>+V70+Z70-AD70</f>
        <v>0</v>
      </c>
      <c r="AI70" s="296"/>
      <c r="AJ70" s="296"/>
      <c r="AK70" s="297"/>
      <c r="AL70" s="182"/>
      <c r="AM70" s="183"/>
      <c r="AN70" s="184"/>
      <c r="AO70" s="185"/>
      <c r="AP70" s="185"/>
      <c r="AQ70" s="185"/>
      <c r="AR70" s="185"/>
      <c r="AS70" s="43"/>
    </row>
    <row r="71" spans="2:45" s="14" customFormat="1" ht="11.25" customHeight="1">
      <c r="B71" s="90" t="s">
        <v>31</v>
      </c>
      <c r="C71" s="195"/>
      <c r="D71" s="195"/>
      <c r="E71" s="196"/>
      <c r="F71" s="280"/>
      <c r="G71" s="204"/>
      <c r="H71" s="204"/>
      <c r="I71" s="204"/>
      <c r="J71" s="204"/>
      <c r="K71" s="204"/>
      <c r="L71" s="204"/>
      <c r="M71" s="204"/>
      <c r="N71" s="205"/>
      <c r="O71" s="90" t="s">
        <v>32</v>
      </c>
      <c r="P71" s="195"/>
      <c r="Q71" s="195"/>
      <c r="R71" s="195"/>
      <c r="S71" s="195"/>
      <c r="T71" s="195"/>
      <c r="U71" s="196"/>
      <c r="V71" s="285">
        <f>SUM(V54:Y70)</f>
        <v>0</v>
      </c>
      <c r="W71" s="286"/>
      <c r="X71" s="286"/>
      <c r="Y71" s="287"/>
      <c r="Z71" s="285">
        <f t="shared" ref="Z71" si="5">SUM(Z54:AC70)</f>
        <v>0</v>
      </c>
      <c r="AA71" s="286"/>
      <c r="AB71" s="286"/>
      <c r="AC71" s="287"/>
      <c r="AD71" s="285">
        <f t="shared" ref="AD71" si="6">SUM(AD54:AG70)</f>
        <v>0</v>
      </c>
      <c r="AE71" s="286"/>
      <c r="AF71" s="286"/>
      <c r="AG71" s="287"/>
      <c r="AH71" s="285">
        <f t="shared" ref="AH71" si="7">SUM(AH54:AK70)</f>
        <v>0</v>
      </c>
      <c r="AI71" s="286"/>
      <c r="AJ71" s="286"/>
      <c r="AK71" s="287"/>
      <c r="AL71" s="47"/>
      <c r="AM71" s="48"/>
      <c r="AN71" s="298">
        <f>SUM(AN54:AR70)</f>
        <v>0</v>
      </c>
      <c r="AO71" s="299"/>
      <c r="AP71" s="299"/>
      <c r="AQ71" s="299"/>
      <c r="AR71" s="299"/>
      <c r="AS71" s="72"/>
    </row>
    <row r="72" spans="2:45" s="14" customFormat="1" ht="11.25" customHeight="1">
      <c r="B72" s="197"/>
      <c r="C72" s="198"/>
      <c r="D72" s="198"/>
      <c r="E72" s="199"/>
      <c r="F72" s="281"/>
      <c r="G72" s="207"/>
      <c r="H72" s="207"/>
      <c r="I72" s="207"/>
      <c r="J72" s="207"/>
      <c r="K72" s="207"/>
      <c r="L72" s="207"/>
      <c r="M72" s="207"/>
      <c r="N72" s="208"/>
      <c r="O72" s="197"/>
      <c r="P72" s="198"/>
      <c r="Q72" s="198"/>
      <c r="R72" s="198"/>
      <c r="S72" s="198"/>
      <c r="T72" s="198"/>
      <c r="U72" s="199"/>
      <c r="V72" s="288"/>
      <c r="W72" s="289"/>
      <c r="X72" s="289"/>
      <c r="Y72" s="290"/>
      <c r="Z72" s="288"/>
      <c r="AA72" s="289"/>
      <c r="AB72" s="289"/>
      <c r="AC72" s="290"/>
      <c r="AD72" s="288"/>
      <c r="AE72" s="289"/>
      <c r="AF72" s="289"/>
      <c r="AG72" s="290"/>
      <c r="AH72" s="288"/>
      <c r="AI72" s="289"/>
      <c r="AJ72" s="289"/>
      <c r="AK72" s="290"/>
      <c r="AL72" s="50"/>
      <c r="AM72" s="51"/>
      <c r="AN72" s="300"/>
      <c r="AO72" s="301"/>
      <c r="AP72" s="301"/>
      <c r="AQ72" s="301"/>
      <c r="AR72" s="301"/>
      <c r="AS72" s="73"/>
    </row>
    <row r="73" spans="2:45" s="14" customFormat="1" ht="11.25" customHeight="1">
      <c r="B73" s="197"/>
      <c r="C73" s="198"/>
      <c r="D73" s="198"/>
      <c r="E73" s="199"/>
      <c r="F73" s="281"/>
      <c r="G73" s="207"/>
      <c r="H73" s="207"/>
      <c r="I73" s="207"/>
      <c r="J73" s="207"/>
      <c r="K73" s="207"/>
      <c r="L73" s="207"/>
      <c r="M73" s="207"/>
      <c r="N73" s="208"/>
      <c r="O73" s="197"/>
      <c r="P73" s="198"/>
      <c r="Q73" s="198"/>
      <c r="R73" s="198"/>
      <c r="S73" s="198"/>
      <c r="T73" s="198"/>
      <c r="U73" s="199"/>
      <c r="V73" s="288"/>
      <c r="W73" s="289"/>
      <c r="X73" s="289"/>
      <c r="Y73" s="290"/>
      <c r="Z73" s="288"/>
      <c r="AA73" s="289"/>
      <c r="AB73" s="289"/>
      <c r="AC73" s="290"/>
      <c r="AD73" s="288"/>
      <c r="AE73" s="289"/>
      <c r="AF73" s="289"/>
      <c r="AG73" s="290"/>
      <c r="AH73" s="288"/>
      <c r="AI73" s="289"/>
      <c r="AJ73" s="289"/>
      <c r="AK73" s="290"/>
      <c r="AL73" s="50"/>
      <c r="AM73" s="51"/>
      <c r="AN73" s="300"/>
      <c r="AO73" s="301"/>
      <c r="AP73" s="301"/>
      <c r="AQ73" s="301"/>
      <c r="AR73" s="301"/>
      <c r="AS73" s="51"/>
    </row>
    <row r="74" spans="2:45" s="14" customFormat="1" ht="11.25" customHeight="1">
      <c r="B74" s="200"/>
      <c r="C74" s="201"/>
      <c r="D74" s="201"/>
      <c r="E74" s="202"/>
      <c r="F74" s="282"/>
      <c r="G74" s="209"/>
      <c r="H74" s="209"/>
      <c r="I74" s="209"/>
      <c r="J74" s="209"/>
      <c r="K74" s="209"/>
      <c r="L74" s="209"/>
      <c r="M74" s="209"/>
      <c r="N74" s="210"/>
      <c r="O74" s="200"/>
      <c r="P74" s="201"/>
      <c r="Q74" s="201"/>
      <c r="R74" s="201"/>
      <c r="S74" s="201"/>
      <c r="T74" s="201"/>
      <c r="U74" s="202"/>
      <c r="V74" s="291"/>
      <c r="W74" s="292"/>
      <c r="X74" s="292"/>
      <c r="Y74" s="293"/>
      <c r="Z74" s="291"/>
      <c r="AA74" s="292"/>
      <c r="AB74" s="292"/>
      <c r="AC74" s="293"/>
      <c r="AD74" s="291"/>
      <c r="AE74" s="292"/>
      <c r="AF74" s="292"/>
      <c r="AG74" s="293"/>
      <c r="AH74" s="291"/>
      <c r="AI74" s="292"/>
      <c r="AJ74" s="292"/>
      <c r="AK74" s="293"/>
      <c r="AL74" s="53"/>
      <c r="AM74" s="54"/>
      <c r="AN74" s="182"/>
      <c r="AO74" s="302"/>
      <c r="AP74" s="302"/>
      <c r="AQ74" s="302"/>
      <c r="AR74" s="302"/>
      <c r="AS74" s="54"/>
    </row>
    <row r="75" spans="2:45" s="14" customFormat="1" ht="11.25" customHeight="1">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76"/>
    </row>
    <row r="77" spans="2:45" s="14" customFormat="1" ht="17.25" customHeight="1">
      <c r="B77" s="19" t="s">
        <v>53</v>
      </c>
      <c r="S77" s="15"/>
      <c r="T77" s="15"/>
      <c r="U77" s="15"/>
      <c r="V77" s="15"/>
      <c r="W77" s="15"/>
      <c r="AL77" s="68"/>
    </row>
    <row r="78" spans="2:45" s="14" customFormat="1" ht="12.75" customHeight="1">
      <c r="M78" s="69"/>
      <c r="N78" s="69"/>
      <c r="O78" s="69"/>
      <c r="P78" s="69"/>
      <c r="Q78" s="69"/>
      <c r="R78" s="69"/>
      <c r="S78" s="69"/>
      <c r="T78" s="70"/>
      <c r="U78" s="70"/>
      <c r="V78" s="70"/>
      <c r="W78" s="70"/>
      <c r="X78" s="70"/>
      <c r="Y78" s="70"/>
      <c r="Z78" s="70"/>
      <c r="AA78" s="69"/>
      <c r="AB78" s="69"/>
      <c r="AC78" s="69"/>
      <c r="AL78" s="68"/>
      <c r="AM78" s="80" t="s">
        <v>66</v>
      </c>
      <c r="AN78" s="81"/>
      <c r="AO78" s="81"/>
      <c r="AP78" s="82"/>
    </row>
    <row r="79" spans="2:45" s="14" customFormat="1" ht="12.75" customHeight="1">
      <c r="M79" s="69"/>
      <c r="N79" s="69"/>
      <c r="O79" s="69"/>
      <c r="P79" s="69"/>
      <c r="Q79" s="69"/>
      <c r="R79" s="69"/>
      <c r="S79" s="69"/>
      <c r="T79" s="70"/>
      <c r="U79" s="70"/>
      <c r="V79" s="70"/>
      <c r="W79" s="70"/>
      <c r="X79" s="70"/>
      <c r="Y79" s="70"/>
      <c r="Z79" s="70"/>
      <c r="AA79" s="69"/>
      <c r="AB79" s="69"/>
      <c r="AC79" s="69"/>
      <c r="AL79" s="68"/>
      <c r="AM79" s="83"/>
      <c r="AN79" s="84"/>
      <c r="AO79" s="84"/>
      <c r="AP79" s="85"/>
    </row>
    <row r="80" spans="2:45" s="14" customFormat="1" ht="12.75" customHeight="1">
      <c r="M80" s="69"/>
      <c r="N80" s="69"/>
      <c r="O80" s="69"/>
      <c r="P80" s="69"/>
      <c r="Q80" s="69"/>
      <c r="R80" s="69"/>
      <c r="S80" s="69"/>
      <c r="T80" s="69"/>
      <c r="U80" s="69"/>
      <c r="V80" s="69"/>
      <c r="W80" s="69"/>
      <c r="X80" s="69"/>
      <c r="Y80" s="69"/>
      <c r="Z80" s="69"/>
      <c r="AA80" s="69"/>
      <c r="AB80" s="69"/>
      <c r="AC80" s="69"/>
      <c r="AL80" s="68"/>
      <c r="AM80" s="24"/>
      <c r="AN80" s="24"/>
    </row>
    <row r="81" spans="2:45" s="14" customFormat="1" ht="6" customHeight="1">
      <c r="M81" s="69"/>
      <c r="N81" s="69"/>
      <c r="O81" s="69"/>
      <c r="P81" s="69"/>
      <c r="Q81" s="69"/>
      <c r="R81" s="69"/>
      <c r="S81" s="69"/>
      <c r="T81" s="69"/>
      <c r="U81" s="69"/>
      <c r="V81" s="69"/>
      <c r="W81" s="69"/>
      <c r="X81" s="69"/>
      <c r="Y81" s="69"/>
      <c r="Z81" s="69"/>
      <c r="AA81" s="69"/>
      <c r="AB81" s="69"/>
      <c r="AC81" s="69"/>
      <c r="AL81" s="68"/>
      <c r="AM81" s="68"/>
    </row>
    <row r="82" spans="2:45" s="14" customFormat="1" ht="12.75" customHeight="1">
      <c r="B82" s="86" t="s">
        <v>4</v>
      </c>
      <c r="C82" s="87"/>
      <c r="D82" s="87"/>
      <c r="E82" s="87"/>
      <c r="F82" s="87"/>
      <c r="G82" s="87"/>
      <c r="H82" s="87"/>
      <c r="I82" s="87"/>
      <c r="J82" s="91" t="s">
        <v>5</v>
      </c>
      <c r="K82" s="91"/>
      <c r="L82" s="25" t="s">
        <v>6</v>
      </c>
      <c r="M82" s="91" t="s">
        <v>7</v>
      </c>
      <c r="N82" s="91"/>
      <c r="O82" s="92" t="s">
        <v>8</v>
      </c>
      <c r="P82" s="91"/>
      <c r="Q82" s="91"/>
      <c r="R82" s="91"/>
      <c r="S82" s="91"/>
      <c r="T82" s="91"/>
      <c r="U82" s="91" t="s">
        <v>9</v>
      </c>
      <c r="V82" s="91"/>
      <c r="W82" s="91"/>
      <c r="AD82" s="18"/>
      <c r="AE82" s="18"/>
      <c r="AF82" s="18"/>
      <c r="AG82" s="18"/>
      <c r="AH82" s="18"/>
      <c r="AI82" s="18"/>
      <c r="AJ82" s="18"/>
      <c r="AL82" s="257">
        <f>+AL46</f>
        <v>0</v>
      </c>
      <c r="AM82" s="94"/>
      <c r="AN82" s="99" t="s">
        <v>10</v>
      </c>
      <c r="AO82" s="99"/>
      <c r="AP82" s="116">
        <v>3</v>
      </c>
      <c r="AQ82" s="116"/>
      <c r="AR82" s="99" t="s">
        <v>11</v>
      </c>
      <c r="AS82" s="119"/>
    </row>
    <row r="83" spans="2:45" s="14" customFormat="1" ht="13.9" customHeight="1">
      <c r="B83" s="87"/>
      <c r="C83" s="87"/>
      <c r="D83" s="87"/>
      <c r="E83" s="87"/>
      <c r="F83" s="87"/>
      <c r="G83" s="87"/>
      <c r="H83" s="87"/>
      <c r="I83" s="87"/>
      <c r="J83" s="102">
        <f>J$9</f>
        <v>0</v>
      </c>
      <c r="K83" s="261">
        <f t="shared" ref="K83:W83" si="8">K$9</f>
        <v>0</v>
      </c>
      <c r="L83" s="267">
        <f t="shared" si="8"/>
        <v>0</v>
      </c>
      <c r="M83" s="264">
        <f t="shared" si="8"/>
        <v>0</v>
      </c>
      <c r="N83" s="261">
        <f t="shared" si="8"/>
        <v>0</v>
      </c>
      <c r="O83" s="264">
        <f t="shared" si="8"/>
        <v>0</v>
      </c>
      <c r="P83" s="258">
        <f t="shared" si="8"/>
        <v>0</v>
      </c>
      <c r="Q83" s="258">
        <f t="shared" si="8"/>
        <v>0</v>
      </c>
      <c r="R83" s="258">
        <f t="shared" si="8"/>
        <v>0</v>
      </c>
      <c r="S83" s="258">
        <f t="shared" si="8"/>
        <v>0</v>
      </c>
      <c r="T83" s="261">
        <f t="shared" si="8"/>
        <v>0</v>
      </c>
      <c r="U83" s="264">
        <f t="shared" si="8"/>
        <v>0</v>
      </c>
      <c r="V83" s="258">
        <f t="shared" si="8"/>
        <v>0</v>
      </c>
      <c r="W83" s="261">
        <f t="shared" si="8"/>
        <v>0</v>
      </c>
      <c r="AD83" s="18"/>
      <c r="AE83" s="18"/>
      <c r="AF83" s="18"/>
      <c r="AG83" s="18"/>
      <c r="AH83" s="18"/>
      <c r="AI83" s="18"/>
      <c r="AJ83" s="18"/>
      <c r="AL83" s="95"/>
      <c r="AM83" s="96"/>
      <c r="AN83" s="100"/>
      <c r="AO83" s="100"/>
      <c r="AP83" s="117"/>
      <c r="AQ83" s="117"/>
      <c r="AR83" s="100"/>
      <c r="AS83" s="120"/>
    </row>
    <row r="84" spans="2:45" s="14" customFormat="1" ht="9" customHeight="1">
      <c r="B84" s="87"/>
      <c r="C84" s="87"/>
      <c r="D84" s="87"/>
      <c r="E84" s="87"/>
      <c r="F84" s="87"/>
      <c r="G84" s="87"/>
      <c r="H84" s="87"/>
      <c r="I84" s="87"/>
      <c r="J84" s="103"/>
      <c r="K84" s="262"/>
      <c r="L84" s="268"/>
      <c r="M84" s="265"/>
      <c r="N84" s="262"/>
      <c r="O84" s="265"/>
      <c r="P84" s="259"/>
      <c r="Q84" s="259"/>
      <c r="R84" s="259"/>
      <c r="S84" s="259"/>
      <c r="T84" s="262"/>
      <c r="U84" s="265"/>
      <c r="V84" s="259"/>
      <c r="W84" s="262"/>
      <c r="AD84" s="18"/>
      <c r="AE84" s="18"/>
      <c r="AF84" s="18"/>
      <c r="AG84" s="18"/>
      <c r="AH84" s="18"/>
      <c r="AI84" s="18"/>
      <c r="AJ84" s="18"/>
      <c r="AL84" s="97"/>
      <c r="AM84" s="98"/>
      <c r="AN84" s="101"/>
      <c r="AO84" s="101"/>
      <c r="AP84" s="118"/>
      <c r="AQ84" s="118"/>
      <c r="AR84" s="101"/>
      <c r="AS84" s="121"/>
    </row>
    <row r="85" spans="2:45" s="14" customFormat="1" ht="6" customHeight="1">
      <c r="B85" s="89"/>
      <c r="C85" s="89"/>
      <c r="D85" s="89"/>
      <c r="E85" s="89"/>
      <c r="F85" s="89"/>
      <c r="G85" s="89"/>
      <c r="H85" s="89"/>
      <c r="I85" s="89"/>
      <c r="J85" s="103"/>
      <c r="K85" s="263"/>
      <c r="L85" s="269"/>
      <c r="M85" s="266"/>
      <c r="N85" s="263"/>
      <c r="O85" s="266"/>
      <c r="P85" s="260"/>
      <c r="Q85" s="260"/>
      <c r="R85" s="260"/>
      <c r="S85" s="260"/>
      <c r="T85" s="263"/>
      <c r="U85" s="266"/>
      <c r="V85" s="260"/>
      <c r="W85" s="263"/>
    </row>
    <row r="86" spans="2:45" s="14" customFormat="1" ht="15" customHeight="1">
      <c r="B86" s="135" t="s">
        <v>54</v>
      </c>
      <c r="C86" s="136"/>
      <c r="D86" s="136"/>
      <c r="E86" s="136"/>
      <c r="F86" s="136"/>
      <c r="G86" s="136"/>
      <c r="H86" s="136"/>
      <c r="I86" s="137"/>
      <c r="J86" s="135" t="s">
        <v>13</v>
      </c>
      <c r="K86" s="136"/>
      <c r="L86" s="136"/>
      <c r="M86" s="136"/>
      <c r="N86" s="144"/>
      <c r="O86" s="147" t="s">
        <v>55</v>
      </c>
      <c r="P86" s="136"/>
      <c r="Q86" s="136"/>
      <c r="R86" s="136"/>
      <c r="S86" s="136"/>
      <c r="T86" s="136"/>
      <c r="U86" s="137"/>
      <c r="V86" s="26" t="s">
        <v>15</v>
      </c>
      <c r="W86" s="27"/>
      <c r="X86" s="27"/>
      <c r="Y86" s="150" t="s">
        <v>16</v>
      </c>
      <c r="Z86" s="150"/>
      <c r="AA86" s="150"/>
      <c r="AB86" s="150"/>
      <c r="AC86" s="150"/>
      <c r="AD86" s="150"/>
      <c r="AE86" s="150"/>
      <c r="AF86" s="150"/>
      <c r="AG86" s="150"/>
      <c r="AH86" s="150"/>
      <c r="AI86" s="27"/>
      <c r="AJ86" s="27"/>
      <c r="AK86" s="28"/>
      <c r="AL86" s="271" t="s">
        <v>17</v>
      </c>
      <c r="AM86" s="271"/>
      <c r="AN86" s="151" t="s">
        <v>18</v>
      </c>
      <c r="AO86" s="151"/>
      <c r="AP86" s="151"/>
      <c r="AQ86" s="151"/>
      <c r="AR86" s="151"/>
      <c r="AS86" s="152"/>
    </row>
    <row r="87" spans="2:45" s="14" customFormat="1" ht="13.9" customHeight="1">
      <c r="B87" s="138"/>
      <c r="C87" s="139"/>
      <c r="D87" s="139"/>
      <c r="E87" s="139"/>
      <c r="F87" s="139"/>
      <c r="G87" s="139"/>
      <c r="H87" s="139"/>
      <c r="I87" s="140"/>
      <c r="J87" s="138"/>
      <c r="K87" s="139"/>
      <c r="L87" s="139"/>
      <c r="M87" s="139"/>
      <c r="N87" s="145"/>
      <c r="O87" s="148"/>
      <c r="P87" s="139"/>
      <c r="Q87" s="139"/>
      <c r="R87" s="139"/>
      <c r="S87" s="139"/>
      <c r="T87" s="139"/>
      <c r="U87" s="140"/>
      <c r="V87" s="153" t="s">
        <v>19</v>
      </c>
      <c r="W87" s="154"/>
      <c r="X87" s="154"/>
      <c r="Y87" s="155"/>
      <c r="Z87" s="159" t="s">
        <v>20</v>
      </c>
      <c r="AA87" s="160"/>
      <c r="AB87" s="160"/>
      <c r="AC87" s="161"/>
      <c r="AD87" s="165" t="s">
        <v>21</v>
      </c>
      <c r="AE87" s="166"/>
      <c r="AF87" s="166"/>
      <c r="AG87" s="167"/>
      <c r="AH87" s="171" t="s">
        <v>22</v>
      </c>
      <c r="AI87" s="172"/>
      <c r="AJ87" s="172"/>
      <c r="AK87" s="173"/>
      <c r="AL87" s="272" t="s">
        <v>23</v>
      </c>
      <c r="AM87" s="272"/>
      <c r="AN87" s="126" t="s">
        <v>24</v>
      </c>
      <c r="AO87" s="127"/>
      <c r="AP87" s="127"/>
      <c r="AQ87" s="127"/>
      <c r="AR87" s="128"/>
      <c r="AS87" s="129"/>
    </row>
    <row r="88" spans="2:45" s="14" customFormat="1" ht="13.9" customHeight="1">
      <c r="B88" s="141"/>
      <c r="C88" s="142"/>
      <c r="D88" s="142"/>
      <c r="E88" s="142"/>
      <c r="F88" s="142"/>
      <c r="G88" s="142"/>
      <c r="H88" s="142"/>
      <c r="I88" s="143"/>
      <c r="J88" s="141"/>
      <c r="K88" s="142"/>
      <c r="L88" s="142"/>
      <c r="M88" s="142"/>
      <c r="N88" s="146"/>
      <c r="O88" s="149"/>
      <c r="P88" s="142"/>
      <c r="Q88" s="142"/>
      <c r="R88" s="142"/>
      <c r="S88" s="142"/>
      <c r="T88" s="142"/>
      <c r="U88" s="143"/>
      <c r="V88" s="156"/>
      <c r="W88" s="157"/>
      <c r="X88" s="157"/>
      <c r="Y88" s="158"/>
      <c r="Z88" s="162"/>
      <c r="AA88" s="163"/>
      <c r="AB88" s="163"/>
      <c r="AC88" s="164"/>
      <c r="AD88" s="168"/>
      <c r="AE88" s="169"/>
      <c r="AF88" s="169"/>
      <c r="AG88" s="170"/>
      <c r="AH88" s="174"/>
      <c r="AI88" s="175"/>
      <c r="AJ88" s="175"/>
      <c r="AK88" s="176"/>
      <c r="AL88" s="273"/>
      <c r="AM88" s="273"/>
      <c r="AN88" s="130"/>
      <c r="AO88" s="130"/>
      <c r="AP88" s="130"/>
      <c r="AQ88" s="130"/>
      <c r="AR88" s="130"/>
      <c r="AS88" s="131"/>
    </row>
    <row r="89" spans="2:45" s="14" customFormat="1" ht="18" customHeight="1">
      <c r="B89" s="186"/>
      <c r="C89" s="187"/>
      <c r="D89" s="187"/>
      <c r="E89" s="187"/>
      <c r="F89" s="187"/>
      <c r="G89" s="187"/>
      <c r="H89" s="187"/>
      <c r="I89" s="188"/>
      <c r="J89" s="186"/>
      <c r="K89" s="187"/>
      <c r="L89" s="187"/>
      <c r="M89" s="187"/>
      <c r="N89" s="192"/>
      <c r="O89" s="1"/>
      <c r="P89" s="34" t="s">
        <v>30</v>
      </c>
      <c r="Q89" s="2"/>
      <c r="R89" s="34" t="s">
        <v>26</v>
      </c>
      <c r="S89" s="3"/>
      <c r="T89" s="132" t="s">
        <v>27</v>
      </c>
      <c r="U89" s="132"/>
      <c r="V89" s="37"/>
      <c r="W89" s="38"/>
      <c r="X89" s="38"/>
      <c r="Y89" s="7" t="s">
        <v>28</v>
      </c>
      <c r="Z89" s="37"/>
      <c r="AA89" s="38"/>
      <c r="AB89" s="38"/>
      <c r="AC89" s="7" t="s">
        <v>28</v>
      </c>
      <c r="AD89" s="37"/>
      <c r="AE89" s="38"/>
      <c r="AF89" s="38"/>
      <c r="AG89" s="39" t="s">
        <v>28</v>
      </c>
      <c r="AH89" s="37"/>
      <c r="AI89" s="38"/>
      <c r="AJ89" s="38"/>
      <c r="AK89" s="7" t="s">
        <v>28</v>
      </c>
      <c r="AL89" s="294"/>
      <c r="AM89" s="295"/>
      <c r="AN89" s="133"/>
      <c r="AO89" s="134"/>
      <c r="AP89" s="134"/>
      <c r="AQ89" s="134"/>
      <c r="AR89" s="134"/>
      <c r="AS89" s="71" t="s">
        <v>28</v>
      </c>
    </row>
    <row r="90" spans="2:45" s="14" customFormat="1" ht="18" customHeight="1">
      <c r="B90" s="189"/>
      <c r="C90" s="190"/>
      <c r="D90" s="190"/>
      <c r="E90" s="190"/>
      <c r="F90" s="190"/>
      <c r="G90" s="190"/>
      <c r="H90" s="190"/>
      <c r="I90" s="191"/>
      <c r="J90" s="189"/>
      <c r="K90" s="190"/>
      <c r="L90" s="190"/>
      <c r="M90" s="190"/>
      <c r="N90" s="193"/>
      <c r="O90" s="4"/>
      <c r="P90" s="18" t="s">
        <v>25</v>
      </c>
      <c r="Q90" s="5"/>
      <c r="R90" s="18" t="s">
        <v>26</v>
      </c>
      <c r="S90" s="6"/>
      <c r="T90" s="194" t="s">
        <v>29</v>
      </c>
      <c r="U90" s="194"/>
      <c r="V90" s="184"/>
      <c r="W90" s="185"/>
      <c r="X90" s="185"/>
      <c r="Y90" s="274"/>
      <c r="Z90" s="184"/>
      <c r="AA90" s="185"/>
      <c r="AB90" s="185"/>
      <c r="AC90" s="274"/>
      <c r="AD90" s="184"/>
      <c r="AE90" s="185"/>
      <c r="AF90" s="185"/>
      <c r="AG90" s="274"/>
      <c r="AH90" s="277">
        <f>+V90+Z90-AD90</f>
        <v>0</v>
      </c>
      <c r="AI90" s="278"/>
      <c r="AJ90" s="278"/>
      <c r="AK90" s="279"/>
      <c r="AL90" s="182"/>
      <c r="AM90" s="183"/>
      <c r="AN90" s="184"/>
      <c r="AO90" s="185"/>
      <c r="AP90" s="185"/>
      <c r="AQ90" s="185"/>
      <c r="AR90" s="185"/>
      <c r="AS90" s="43"/>
    </row>
    <row r="91" spans="2:45" s="14" customFormat="1" ht="18" customHeight="1">
      <c r="B91" s="186"/>
      <c r="C91" s="187"/>
      <c r="D91" s="187"/>
      <c r="E91" s="187"/>
      <c r="F91" s="187"/>
      <c r="G91" s="187"/>
      <c r="H91" s="187"/>
      <c r="I91" s="188"/>
      <c r="J91" s="186"/>
      <c r="K91" s="187"/>
      <c r="L91" s="187"/>
      <c r="M91" s="187"/>
      <c r="N91" s="192"/>
      <c r="O91" s="1"/>
      <c r="P91" s="34" t="s">
        <v>30</v>
      </c>
      <c r="Q91" s="2"/>
      <c r="R91" s="34" t="s">
        <v>26</v>
      </c>
      <c r="S91" s="3"/>
      <c r="T91" s="132" t="s">
        <v>27</v>
      </c>
      <c r="U91" s="132"/>
      <c r="V91" s="37"/>
      <c r="W91" s="38"/>
      <c r="X91" s="38"/>
      <c r="Y91" s="7"/>
      <c r="Z91" s="37"/>
      <c r="AA91" s="38"/>
      <c r="AB91" s="38"/>
      <c r="AC91" s="7"/>
      <c r="AD91" s="37"/>
      <c r="AE91" s="38"/>
      <c r="AF91" s="38"/>
      <c r="AG91" s="39"/>
      <c r="AH91" s="37"/>
      <c r="AI91" s="38"/>
      <c r="AJ91" s="38"/>
      <c r="AK91" s="7"/>
      <c r="AL91" s="44"/>
      <c r="AM91" s="45"/>
      <c r="AN91" s="133"/>
      <c r="AO91" s="134"/>
      <c r="AP91" s="134"/>
      <c r="AQ91" s="134"/>
      <c r="AR91" s="134"/>
      <c r="AS91" s="46"/>
    </row>
    <row r="92" spans="2:45" s="14" customFormat="1" ht="18" customHeight="1">
      <c r="B92" s="189"/>
      <c r="C92" s="190"/>
      <c r="D92" s="190"/>
      <c r="E92" s="190"/>
      <c r="F92" s="190"/>
      <c r="G92" s="190"/>
      <c r="H92" s="190"/>
      <c r="I92" s="191"/>
      <c r="J92" s="189"/>
      <c r="K92" s="190"/>
      <c r="L92" s="190"/>
      <c r="M92" s="190"/>
      <c r="N92" s="193"/>
      <c r="O92" s="4"/>
      <c r="P92" s="18" t="s">
        <v>25</v>
      </c>
      <c r="Q92" s="5"/>
      <c r="R92" s="18" t="s">
        <v>26</v>
      </c>
      <c r="S92" s="6"/>
      <c r="T92" s="194" t="s">
        <v>29</v>
      </c>
      <c r="U92" s="194"/>
      <c r="V92" s="177"/>
      <c r="W92" s="178"/>
      <c r="X92" s="178"/>
      <c r="Y92" s="178"/>
      <c r="Z92" s="177"/>
      <c r="AA92" s="178"/>
      <c r="AB92" s="178"/>
      <c r="AC92" s="178"/>
      <c r="AD92" s="177"/>
      <c r="AE92" s="178"/>
      <c r="AF92" s="178"/>
      <c r="AG92" s="179"/>
      <c r="AH92" s="275">
        <f>+V92+Z92-AD92</f>
        <v>0</v>
      </c>
      <c r="AI92" s="275"/>
      <c r="AJ92" s="275"/>
      <c r="AK92" s="276"/>
      <c r="AL92" s="182"/>
      <c r="AM92" s="183"/>
      <c r="AN92" s="184"/>
      <c r="AO92" s="185"/>
      <c r="AP92" s="185"/>
      <c r="AQ92" s="185"/>
      <c r="AR92" s="185"/>
      <c r="AS92" s="43"/>
    </row>
    <row r="93" spans="2:45" s="14" customFormat="1" ht="18" customHeight="1">
      <c r="B93" s="186"/>
      <c r="C93" s="187"/>
      <c r="D93" s="187"/>
      <c r="E93" s="187"/>
      <c r="F93" s="187"/>
      <c r="G93" s="187"/>
      <c r="H93" s="187"/>
      <c r="I93" s="188"/>
      <c r="J93" s="186"/>
      <c r="K93" s="187"/>
      <c r="L93" s="187"/>
      <c r="M93" s="187"/>
      <c r="N93" s="192"/>
      <c r="O93" s="1"/>
      <c r="P93" s="34" t="s">
        <v>30</v>
      </c>
      <c r="Q93" s="2"/>
      <c r="R93" s="34" t="s">
        <v>26</v>
      </c>
      <c r="S93" s="3"/>
      <c r="T93" s="132" t="s">
        <v>27</v>
      </c>
      <c r="U93" s="132"/>
      <c r="V93" s="37"/>
      <c r="W93" s="38"/>
      <c r="X93" s="38"/>
      <c r="Y93" s="7"/>
      <c r="Z93" s="37"/>
      <c r="AA93" s="38"/>
      <c r="AB93" s="38"/>
      <c r="AC93" s="7"/>
      <c r="AD93" s="37"/>
      <c r="AE93" s="38"/>
      <c r="AF93" s="38"/>
      <c r="AG93" s="39"/>
      <c r="AH93" s="37"/>
      <c r="AI93" s="38"/>
      <c r="AJ93" s="38"/>
      <c r="AK93" s="7"/>
      <c r="AL93" s="44"/>
      <c r="AM93" s="45"/>
      <c r="AN93" s="133"/>
      <c r="AO93" s="134"/>
      <c r="AP93" s="134"/>
      <c r="AQ93" s="134"/>
      <c r="AR93" s="134"/>
      <c r="AS93" s="46"/>
    </row>
    <row r="94" spans="2:45" s="14" customFormat="1" ht="18" customHeight="1">
      <c r="B94" s="189"/>
      <c r="C94" s="190"/>
      <c r="D94" s="190"/>
      <c r="E94" s="190"/>
      <c r="F94" s="190"/>
      <c r="G94" s="190"/>
      <c r="H94" s="190"/>
      <c r="I94" s="191"/>
      <c r="J94" s="189"/>
      <c r="K94" s="190"/>
      <c r="L94" s="190"/>
      <c r="M94" s="190"/>
      <c r="N94" s="193"/>
      <c r="O94" s="4"/>
      <c r="P94" s="18" t="s">
        <v>25</v>
      </c>
      <c r="Q94" s="5"/>
      <c r="R94" s="18" t="s">
        <v>26</v>
      </c>
      <c r="S94" s="6"/>
      <c r="T94" s="194" t="s">
        <v>29</v>
      </c>
      <c r="U94" s="194"/>
      <c r="V94" s="177"/>
      <c r="W94" s="178"/>
      <c r="X94" s="178"/>
      <c r="Y94" s="178"/>
      <c r="Z94" s="177"/>
      <c r="AA94" s="178"/>
      <c r="AB94" s="178"/>
      <c r="AC94" s="178"/>
      <c r="AD94" s="177"/>
      <c r="AE94" s="178"/>
      <c r="AF94" s="178"/>
      <c r="AG94" s="179"/>
      <c r="AH94" s="275">
        <f>+V94+Z94-AD94</f>
        <v>0</v>
      </c>
      <c r="AI94" s="275"/>
      <c r="AJ94" s="275"/>
      <c r="AK94" s="276"/>
      <c r="AL94" s="182"/>
      <c r="AM94" s="183"/>
      <c r="AN94" s="184"/>
      <c r="AO94" s="185"/>
      <c r="AP94" s="185"/>
      <c r="AQ94" s="185"/>
      <c r="AR94" s="185"/>
      <c r="AS94" s="43"/>
    </row>
    <row r="95" spans="2:45" s="14" customFormat="1" ht="18" customHeight="1">
      <c r="B95" s="186"/>
      <c r="C95" s="187"/>
      <c r="D95" s="187"/>
      <c r="E95" s="187"/>
      <c r="F95" s="187"/>
      <c r="G95" s="187"/>
      <c r="H95" s="187"/>
      <c r="I95" s="188"/>
      <c r="J95" s="186"/>
      <c r="K95" s="187"/>
      <c r="L95" s="187"/>
      <c r="M95" s="187"/>
      <c r="N95" s="192"/>
      <c r="O95" s="1"/>
      <c r="P95" s="34" t="s">
        <v>30</v>
      </c>
      <c r="Q95" s="2"/>
      <c r="R95" s="34" t="s">
        <v>26</v>
      </c>
      <c r="S95" s="3"/>
      <c r="T95" s="132" t="s">
        <v>27</v>
      </c>
      <c r="U95" s="132"/>
      <c r="V95" s="37"/>
      <c r="W95" s="38"/>
      <c r="X95" s="38"/>
      <c r="Y95" s="7"/>
      <c r="Z95" s="37"/>
      <c r="AA95" s="38"/>
      <c r="AB95" s="38"/>
      <c r="AC95" s="7"/>
      <c r="AD95" s="37"/>
      <c r="AE95" s="38"/>
      <c r="AF95" s="38"/>
      <c r="AG95" s="39"/>
      <c r="AH95" s="37"/>
      <c r="AI95" s="38"/>
      <c r="AJ95" s="38"/>
      <c r="AK95" s="7"/>
      <c r="AL95" s="44"/>
      <c r="AM95" s="45"/>
      <c r="AN95" s="133"/>
      <c r="AO95" s="134"/>
      <c r="AP95" s="134"/>
      <c r="AQ95" s="134"/>
      <c r="AR95" s="134"/>
      <c r="AS95" s="46"/>
    </row>
    <row r="96" spans="2:45" s="14" customFormat="1" ht="18" customHeight="1">
      <c r="B96" s="189"/>
      <c r="C96" s="190"/>
      <c r="D96" s="190"/>
      <c r="E96" s="190"/>
      <c r="F96" s="190"/>
      <c r="G96" s="190"/>
      <c r="H96" s="190"/>
      <c r="I96" s="191"/>
      <c r="J96" s="189"/>
      <c r="K96" s="190"/>
      <c r="L96" s="190"/>
      <c r="M96" s="190"/>
      <c r="N96" s="193"/>
      <c r="O96" s="4"/>
      <c r="P96" s="18" t="s">
        <v>25</v>
      </c>
      <c r="Q96" s="5"/>
      <c r="R96" s="18" t="s">
        <v>26</v>
      </c>
      <c r="S96" s="6"/>
      <c r="T96" s="194" t="s">
        <v>29</v>
      </c>
      <c r="U96" s="194"/>
      <c r="V96" s="177"/>
      <c r="W96" s="178"/>
      <c r="X96" s="178"/>
      <c r="Y96" s="178"/>
      <c r="Z96" s="177"/>
      <c r="AA96" s="178"/>
      <c r="AB96" s="178"/>
      <c r="AC96" s="178"/>
      <c r="AD96" s="177"/>
      <c r="AE96" s="178"/>
      <c r="AF96" s="178"/>
      <c r="AG96" s="179"/>
      <c r="AH96" s="275">
        <f>+V96+Z96-AD96</f>
        <v>0</v>
      </c>
      <c r="AI96" s="275"/>
      <c r="AJ96" s="275"/>
      <c r="AK96" s="276"/>
      <c r="AL96" s="182"/>
      <c r="AM96" s="183"/>
      <c r="AN96" s="184"/>
      <c r="AO96" s="185"/>
      <c r="AP96" s="185"/>
      <c r="AQ96" s="185"/>
      <c r="AR96" s="185"/>
      <c r="AS96" s="43"/>
    </row>
    <row r="97" spans="2:45" s="14" customFormat="1" ht="18" customHeight="1">
      <c r="B97" s="186"/>
      <c r="C97" s="187"/>
      <c r="D97" s="187"/>
      <c r="E97" s="187"/>
      <c r="F97" s="187"/>
      <c r="G97" s="187"/>
      <c r="H97" s="187"/>
      <c r="I97" s="188"/>
      <c r="J97" s="186"/>
      <c r="K97" s="187"/>
      <c r="L97" s="187"/>
      <c r="M97" s="187"/>
      <c r="N97" s="192"/>
      <c r="O97" s="1"/>
      <c r="P97" s="34" t="s">
        <v>30</v>
      </c>
      <c r="Q97" s="2"/>
      <c r="R97" s="34" t="s">
        <v>26</v>
      </c>
      <c r="S97" s="3"/>
      <c r="T97" s="132" t="s">
        <v>27</v>
      </c>
      <c r="U97" s="132"/>
      <c r="V97" s="37"/>
      <c r="W97" s="38"/>
      <c r="X97" s="38"/>
      <c r="Y97" s="7"/>
      <c r="Z97" s="37"/>
      <c r="AA97" s="38"/>
      <c r="AB97" s="38"/>
      <c r="AC97" s="7"/>
      <c r="AD97" s="37"/>
      <c r="AE97" s="38"/>
      <c r="AF97" s="38"/>
      <c r="AG97" s="39"/>
      <c r="AH97" s="37"/>
      <c r="AI97" s="38"/>
      <c r="AJ97" s="38"/>
      <c r="AK97" s="7"/>
      <c r="AL97" s="44"/>
      <c r="AM97" s="45"/>
      <c r="AN97" s="133"/>
      <c r="AO97" s="134"/>
      <c r="AP97" s="134"/>
      <c r="AQ97" s="134"/>
      <c r="AR97" s="134"/>
      <c r="AS97" s="46"/>
    </row>
    <row r="98" spans="2:45" s="14" customFormat="1" ht="18" customHeight="1">
      <c r="B98" s="189"/>
      <c r="C98" s="190"/>
      <c r="D98" s="190"/>
      <c r="E98" s="190"/>
      <c r="F98" s="190"/>
      <c r="G98" s="190"/>
      <c r="H98" s="190"/>
      <c r="I98" s="191"/>
      <c r="J98" s="189"/>
      <c r="K98" s="190"/>
      <c r="L98" s="190"/>
      <c r="M98" s="190"/>
      <c r="N98" s="193"/>
      <c r="O98" s="4"/>
      <c r="P98" s="18" t="s">
        <v>25</v>
      </c>
      <c r="Q98" s="5"/>
      <c r="R98" s="18" t="s">
        <v>26</v>
      </c>
      <c r="S98" s="6"/>
      <c r="T98" s="194" t="s">
        <v>29</v>
      </c>
      <c r="U98" s="194"/>
      <c r="V98" s="177"/>
      <c r="W98" s="178"/>
      <c r="X98" s="178"/>
      <c r="Y98" s="178"/>
      <c r="Z98" s="177"/>
      <c r="AA98" s="178"/>
      <c r="AB98" s="178"/>
      <c r="AC98" s="178"/>
      <c r="AD98" s="177"/>
      <c r="AE98" s="178"/>
      <c r="AF98" s="178"/>
      <c r="AG98" s="179"/>
      <c r="AH98" s="275">
        <f>+V98+Z98-AD98</f>
        <v>0</v>
      </c>
      <c r="AI98" s="275"/>
      <c r="AJ98" s="275"/>
      <c r="AK98" s="276"/>
      <c r="AL98" s="182"/>
      <c r="AM98" s="183"/>
      <c r="AN98" s="184"/>
      <c r="AO98" s="185"/>
      <c r="AP98" s="185"/>
      <c r="AQ98" s="185"/>
      <c r="AR98" s="185"/>
      <c r="AS98" s="43"/>
    </row>
    <row r="99" spans="2:45" s="14" customFormat="1" ht="18" customHeight="1">
      <c r="B99" s="186"/>
      <c r="C99" s="187"/>
      <c r="D99" s="187"/>
      <c r="E99" s="187"/>
      <c r="F99" s="187"/>
      <c r="G99" s="187"/>
      <c r="H99" s="187"/>
      <c r="I99" s="188"/>
      <c r="J99" s="186"/>
      <c r="K99" s="187"/>
      <c r="L99" s="187"/>
      <c r="M99" s="187"/>
      <c r="N99" s="192"/>
      <c r="O99" s="1"/>
      <c r="P99" s="34" t="s">
        <v>30</v>
      </c>
      <c r="Q99" s="2"/>
      <c r="R99" s="34" t="s">
        <v>26</v>
      </c>
      <c r="S99" s="3"/>
      <c r="T99" s="132" t="s">
        <v>27</v>
      </c>
      <c r="U99" s="132"/>
      <c r="V99" s="37"/>
      <c r="W99" s="38"/>
      <c r="X99" s="38"/>
      <c r="Y99" s="7"/>
      <c r="Z99" s="37"/>
      <c r="AA99" s="38"/>
      <c r="AB99" s="38"/>
      <c r="AC99" s="7"/>
      <c r="AD99" s="37"/>
      <c r="AE99" s="38"/>
      <c r="AF99" s="38"/>
      <c r="AG99" s="39"/>
      <c r="AH99" s="37"/>
      <c r="AI99" s="38"/>
      <c r="AJ99" s="38"/>
      <c r="AK99" s="7"/>
      <c r="AL99" s="44"/>
      <c r="AM99" s="45"/>
      <c r="AN99" s="133"/>
      <c r="AO99" s="134"/>
      <c r="AP99" s="134"/>
      <c r="AQ99" s="134"/>
      <c r="AR99" s="134"/>
      <c r="AS99" s="46"/>
    </row>
    <row r="100" spans="2:45" s="14" customFormat="1" ht="18" customHeight="1">
      <c r="B100" s="189"/>
      <c r="C100" s="190"/>
      <c r="D100" s="190"/>
      <c r="E100" s="190"/>
      <c r="F100" s="190"/>
      <c r="G100" s="190"/>
      <c r="H100" s="190"/>
      <c r="I100" s="191"/>
      <c r="J100" s="189"/>
      <c r="K100" s="190"/>
      <c r="L100" s="190"/>
      <c r="M100" s="190"/>
      <c r="N100" s="193"/>
      <c r="O100" s="4"/>
      <c r="P100" s="18" t="s">
        <v>25</v>
      </c>
      <c r="Q100" s="5"/>
      <c r="R100" s="18" t="s">
        <v>26</v>
      </c>
      <c r="S100" s="6"/>
      <c r="T100" s="194" t="s">
        <v>29</v>
      </c>
      <c r="U100" s="194"/>
      <c r="V100" s="177"/>
      <c r="W100" s="178"/>
      <c r="X100" s="178"/>
      <c r="Y100" s="178"/>
      <c r="Z100" s="177"/>
      <c r="AA100" s="178"/>
      <c r="AB100" s="178"/>
      <c r="AC100" s="178"/>
      <c r="AD100" s="177"/>
      <c r="AE100" s="178"/>
      <c r="AF100" s="178"/>
      <c r="AG100" s="179"/>
      <c r="AH100" s="275">
        <f>+V100+Z100-AD100</f>
        <v>0</v>
      </c>
      <c r="AI100" s="275"/>
      <c r="AJ100" s="275"/>
      <c r="AK100" s="276"/>
      <c r="AL100" s="182"/>
      <c r="AM100" s="183"/>
      <c r="AN100" s="184"/>
      <c r="AO100" s="185"/>
      <c r="AP100" s="185"/>
      <c r="AQ100" s="185"/>
      <c r="AR100" s="185"/>
      <c r="AS100" s="43"/>
    </row>
    <row r="101" spans="2:45" s="14" customFormat="1" ht="18" customHeight="1">
      <c r="B101" s="186"/>
      <c r="C101" s="187"/>
      <c r="D101" s="187"/>
      <c r="E101" s="187"/>
      <c r="F101" s="187"/>
      <c r="G101" s="187"/>
      <c r="H101" s="187"/>
      <c r="I101" s="188"/>
      <c r="J101" s="186"/>
      <c r="K101" s="187"/>
      <c r="L101" s="187"/>
      <c r="M101" s="187"/>
      <c r="N101" s="192"/>
      <c r="O101" s="1"/>
      <c r="P101" s="34" t="s">
        <v>30</v>
      </c>
      <c r="Q101" s="2"/>
      <c r="R101" s="34" t="s">
        <v>26</v>
      </c>
      <c r="S101" s="3"/>
      <c r="T101" s="132" t="s">
        <v>27</v>
      </c>
      <c r="U101" s="132"/>
      <c r="V101" s="37"/>
      <c r="W101" s="38"/>
      <c r="X101" s="38"/>
      <c r="Y101" s="7"/>
      <c r="Z101" s="37"/>
      <c r="AA101" s="38"/>
      <c r="AB101" s="38"/>
      <c r="AC101" s="7"/>
      <c r="AD101" s="37"/>
      <c r="AE101" s="38"/>
      <c r="AF101" s="38"/>
      <c r="AG101" s="39"/>
      <c r="AH101" s="37"/>
      <c r="AI101" s="38"/>
      <c r="AJ101" s="38"/>
      <c r="AK101" s="7"/>
      <c r="AL101" s="44"/>
      <c r="AM101" s="45"/>
      <c r="AN101" s="133"/>
      <c r="AO101" s="134"/>
      <c r="AP101" s="134"/>
      <c r="AQ101" s="134"/>
      <c r="AR101" s="134"/>
      <c r="AS101" s="46"/>
    </row>
    <row r="102" spans="2:45" s="14" customFormat="1" ht="18" customHeight="1">
      <c r="B102" s="189"/>
      <c r="C102" s="190"/>
      <c r="D102" s="190"/>
      <c r="E102" s="190"/>
      <c r="F102" s="190"/>
      <c r="G102" s="190"/>
      <c r="H102" s="190"/>
      <c r="I102" s="191"/>
      <c r="J102" s="189"/>
      <c r="K102" s="190"/>
      <c r="L102" s="190"/>
      <c r="M102" s="190"/>
      <c r="N102" s="193"/>
      <c r="O102" s="4"/>
      <c r="P102" s="18" t="s">
        <v>25</v>
      </c>
      <c r="Q102" s="5"/>
      <c r="R102" s="18" t="s">
        <v>26</v>
      </c>
      <c r="S102" s="6"/>
      <c r="T102" s="194" t="s">
        <v>29</v>
      </c>
      <c r="U102" s="194"/>
      <c r="V102" s="177"/>
      <c r="W102" s="178"/>
      <c r="X102" s="178"/>
      <c r="Y102" s="178"/>
      <c r="Z102" s="177"/>
      <c r="AA102" s="178"/>
      <c r="AB102" s="178"/>
      <c r="AC102" s="178"/>
      <c r="AD102" s="177"/>
      <c r="AE102" s="178"/>
      <c r="AF102" s="178"/>
      <c r="AG102" s="179"/>
      <c r="AH102" s="275">
        <f>+V102+Z102-AD102</f>
        <v>0</v>
      </c>
      <c r="AI102" s="275"/>
      <c r="AJ102" s="275"/>
      <c r="AK102" s="276"/>
      <c r="AL102" s="182"/>
      <c r="AM102" s="183"/>
      <c r="AN102" s="184"/>
      <c r="AO102" s="185"/>
      <c r="AP102" s="185"/>
      <c r="AQ102" s="185"/>
      <c r="AR102" s="185"/>
      <c r="AS102" s="43"/>
    </row>
    <row r="103" spans="2:45" s="14" customFormat="1" ht="18" customHeight="1">
      <c r="B103" s="186"/>
      <c r="C103" s="187"/>
      <c r="D103" s="187"/>
      <c r="E103" s="187"/>
      <c r="F103" s="187"/>
      <c r="G103" s="187"/>
      <c r="H103" s="187"/>
      <c r="I103" s="188"/>
      <c r="J103" s="186"/>
      <c r="K103" s="187"/>
      <c r="L103" s="187"/>
      <c r="M103" s="187"/>
      <c r="N103" s="192"/>
      <c r="O103" s="1"/>
      <c r="P103" s="34" t="s">
        <v>30</v>
      </c>
      <c r="Q103" s="2"/>
      <c r="R103" s="34" t="s">
        <v>26</v>
      </c>
      <c r="S103" s="3"/>
      <c r="T103" s="132" t="s">
        <v>27</v>
      </c>
      <c r="U103" s="132"/>
      <c r="V103" s="37"/>
      <c r="W103" s="38"/>
      <c r="X103" s="38"/>
      <c r="Y103" s="7"/>
      <c r="Z103" s="37"/>
      <c r="AA103" s="38"/>
      <c r="AB103" s="38"/>
      <c r="AC103" s="7"/>
      <c r="AD103" s="37"/>
      <c r="AE103" s="38"/>
      <c r="AF103" s="38"/>
      <c r="AG103" s="39"/>
      <c r="AH103" s="37"/>
      <c r="AI103" s="38"/>
      <c r="AJ103" s="38"/>
      <c r="AK103" s="7"/>
      <c r="AL103" s="44"/>
      <c r="AM103" s="45"/>
      <c r="AN103" s="133"/>
      <c r="AO103" s="134"/>
      <c r="AP103" s="134"/>
      <c r="AQ103" s="134"/>
      <c r="AR103" s="134"/>
      <c r="AS103" s="46"/>
    </row>
    <row r="104" spans="2:45" s="14" customFormat="1" ht="18" customHeight="1">
      <c r="B104" s="189"/>
      <c r="C104" s="190"/>
      <c r="D104" s="190"/>
      <c r="E104" s="190"/>
      <c r="F104" s="190"/>
      <c r="G104" s="190"/>
      <c r="H104" s="190"/>
      <c r="I104" s="191"/>
      <c r="J104" s="189"/>
      <c r="K104" s="190"/>
      <c r="L104" s="190"/>
      <c r="M104" s="190"/>
      <c r="N104" s="193"/>
      <c r="O104" s="4"/>
      <c r="P104" s="18" t="s">
        <v>25</v>
      </c>
      <c r="Q104" s="5"/>
      <c r="R104" s="18" t="s">
        <v>26</v>
      </c>
      <c r="S104" s="6"/>
      <c r="T104" s="194" t="s">
        <v>29</v>
      </c>
      <c r="U104" s="194"/>
      <c r="V104" s="177"/>
      <c r="W104" s="178"/>
      <c r="X104" s="178"/>
      <c r="Y104" s="178"/>
      <c r="Z104" s="177"/>
      <c r="AA104" s="178"/>
      <c r="AB104" s="178"/>
      <c r="AC104" s="178"/>
      <c r="AD104" s="177"/>
      <c r="AE104" s="178"/>
      <c r="AF104" s="178"/>
      <c r="AG104" s="179"/>
      <c r="AH104" s="275">
        <f>+V104+Z104-AD104</f>
        <v>0</v>
      </c>
      <c r="AI104" s="275"/>
      <c r="AJ104" s="275"/>
      <c r="AK104" s="276"/>
      <c r="AL104" s="182"/>
      <c r="AM104" s="183"/>
      <c r="AN104" s="184"/>
      <c r="AO104" s="185"/>
      <c r="AP104" s="185"/>
      <c r="AQ104" s="185"/>
      <c r="AR104" s="185"/>
      <c r="AS104" s="43"/>
    </row>
    <row r="105" spans="2:45" s="14" customFormat="1" ht="18" customHeight="1">
      <c r="B105" s="186"/>
      <c r="C105" s="187"/>
      <c r="D105" s="187"/>
      <c r="E105" s="187"/>
      <c r="F105" s="187"/>
      <c r="G105" s="187"/>
      <c r="H105" s="187"/>
      <c r="I105" s="188"/>
      <c r="J105" s="186"/>
      <c r="K105" s="187"/>
      <c r="L105" s="187"/>
      <c r="M105" s="187"/>
      <c r="N105" s="192"/>
      <c r="O105" s="1"/>
      <c r="P105" s="34" t="s">
        <v>30</v>
      </c>
      <c r="Q105" s="2"/>
      <c r="R105" s="34" t="s">
        <v>26</v>
      </c>
      <c r="S105" s="3"/>
      <c r="T105" s="132" t="s">
        <v>27</v>
      </c>
      <c r="U105" s="132"/>
      <c r="V105" s="37"/>
      <c r="W105" s="38"/>
      <c r="X105" s="38"/>
      <c r="Y105" s="7"/>
      <c r="Z105" s="37"/>
      <c r="AA105" s="38"/>
      <c r="AB105" s="38"/>
      <c r="AC105" s="7"/>
      <c r="AD105" s="37"/>
      <c r="AE105" s="38"/>
      <c r="AF105" s="38"/>
      <c r="AG105" s="39"/>
      <c r="AH105" s="37"/>
      <c r="AI105" s="38"/>
      <c r="AJ105" s="38"/>
      <c r="AK105" s="7"/>
      <c r="AL105" s="44"/>
      <c r="AM105" s="45"/>
      <c r="AN105" s="133"/>
      <c r="AO105" s="134"/>
      <c r="AP105" s="134"/>
      <c r="AQ105" s="134"/>
      <c r="AR105" s="134"/>
      <c r="AS105" s="46"/>
    </row>
    <row r="106" spans="2:45" s="14" customFormat="1" ht="18" customHeight="1">
      <c r="B106" s="189"/>
      <c r="C106" s="190"/>
      <c r="D106" s="190"/>
      <c r="E106" s="190"/>
      <c r="F106" s="190"/>
      <c r="G106" s="190"/>
      <c r="H106" s="190"/>
      <c r="I106" s="191"/>
      <c r="J106" s="189"/>
      <c r="K106" s="190"/>
      <c r="L106" s="190"/>
      <c r="M106" s="190"/>
      <c r="N106" s="193"/>
      <c r="O106" s="4"/>
      <c r="P106" s="18" t="s">
        <v>25</v>
      </c>
      <c r="Q106" s="5"/>
      <c r="R106" s="18" t="s">
        <v>26</v>
      </c>
      <c r="S106" s="6"/>
      <c r="T106" s="194" t="s">
        <v>29</v>
      </c>
      <c r="U106" s="194"/>
      <c r="V106" s="177"/>
      <c r="W106" s="178"/>
      <c r="X106" s="178"/>
      <c r="Y106" s="178"/>
      <c r="Z106" s="177"/>
      <c r="AA106" s="178"/>
      <c r="AB106" s="178"/>
      <c r="AC106" s="178"/>
      <c r="AD106" s="177"/>
      <c r="AE106" s="178"/>
      <c r="AF106" s="178"/>
      <c r="AG106" s="179"/>
      <c r="AH106" s="296">
        <f>+V106+Z106-AD106</f>
        <v>0</v>
      </c>
      <c r="AI106" s="296"/>
      <c r="AJ106" s="296"/>
      <c r="AK106" s="297"/>
      <c r="AL106" s="182"/>
      <c r="AM106" s="183"/>
      <c r="AN106" s="184"/>
      <c r="AO106" s="185"/>
      <c r="AP106" s="185"/>
      <c r="AQ106" s="185"/>
      <c r="AR106" s="185"/>
      <c r="AS106" s="43"/>
    </row>
    <row r="107" spans="2:45" s="14" customFormat="1" ht="11.25" customHeight="1">
      <c r="B107" s="90" t="s">
        <v>31</v>
      </c>
      <c r="C107" s="195"/>
      <c r="D107" s="195"/>
      <c r="E107" s="196"/>
      <c r="F107" s="280"/>
      <c r="G107" s="204"/>
      <c r="H107" s="204"/>
      <c r="I107" s="204"/>
      <c r="J107" s="204"/>
      <c r="K107" s="204"/>
      <c r="L107" s="204"/>
      <c r="M107" s="204"/>
      <c r="N107" s="205"/>
      <c r="O107" s="90" t="s">
        <v>32</v>
      </c>
      <c r="P107" s="195"/>
      <c r="Q107" s="195"/>
      <c r="R107" s="195"/>
      <c r="S107" s="195"/>
      <c r="T107" s="195"/>
      <c r="U107" s="196"/>
      <c r="V107" s="285">
        <f>SUM(V90:Y106)</f>
        <v>0</v>
      </c>
      <c r="W107" s="286"/>
      <c r="X107" s="286"/>
      <c r="Y107" s="287"/>
      <c r="Z107" s="285">
        <f t="shared" ref="Z107" si="9">SUM(Z90:AC106)</f>
        <v>0</v>
      </c>
      <c r="AA107" s="286"/>
      <c r="AB107" s="286"/>
      <c r="AC107" s="287"/>
      <c r="AD107" s="285">
        <f t="shared" ref="AD107" si="10">SUM(AD90:AG106)</f>
        <v>0</v>
      </c>
      <c r="AE107" s="286"/>
      <c r="AF107" s="286"/>
      <c r="AG107" s="287"/>
      <c r="AH107" s="285">
        <f t="shared" ref="AH107" si="11">SUM(AH90:AK106)</f>
        <v>0</v>
      </c>
      <c r="AI107" s="286"/>
      <c r="AJ107" s="286"/>
      <c r="AK107" s="287"/>
      <c r="AL107" s="47"/>
      <c r="AM107" s="48"/>
      <c r="AN107" s="298">
        <f>SUM(AN90:AR106)</f>
        <v>0</v>
      </c>
      <c r="AO107" s="299"/>
      <c r="AP107" s="299"/>
      <c r="AQ107" s="299"/>
      <c r="AR107" s="299"/>
      <c r="AS107" s="72"/>
    </row>
    <row r="108" spans="2:45" s="14" customFormat="1" ht="11.25" customHeight="1">
      <c r="B108" s="197"/>
      <c r="C108" s="198"/>
      <c r="D108" s="198"/>
      <c r="E108" s="199"/>
      <c r="F108" s="281"/>
      <c r="G108" s="207"/>
      <c r="H108" s="207"/>
      <c r="I108" s="207"/>
      <c r="J108" s="207"/>
      <c r="K108" s="207"/>
      <c r="L108" s="207"/>
      <c r="M108" s="207"/>
      <c r="N108" s="208"/>
      <c r="O108" s="197"/>
      <c r="P108" s="198"/>
      <c r="Q108" s="198"/>
      <c r="R108" s="198"/>
      <c r="S108" s="198"/>
      <c r="T108" s="198"/>
      <c r="U108" s="199"/>
      <c r="V108" s="288"/>
      <c r="W108" s="289"/>
      <c r="X108" s="289"/>
      <c r="Y108" s="290"/>
      <c r="Z108" s="288"/>
      <c r="AA108" s="289"/>
      <c r="AB108" s="289"/>
      <c r="AC108" s="290"/>
      <c r="AD108" s="288"/>
      <c r="AE108" s="289"/>
      <c r="AF108" s="289"/>
      <c r="AG108" s="290"/>
      <c r="AH108" s="288"/>
      <c r="AI108" s="289"/>
      <c r="AJ108" s="289"/>
      <c r="AK108" s="290"/>
      <c r="AL108" s="50"/>
      <c r="AM108" s="51"/>
      <c r="AN108" s="300"/>
      <c r="AO108" s="301"/>
      <c r="AP108" s="301"/>
      <c r="AQ108" s="301"/>
      <c r="AR108" s="301"/>
      <c r="AS108" s="73"/>
    </row>
    <row r="109" spans="2:45" s="14" customFormat="1" ht="11.25" customHeight="1">
      <c r="B109" s="197"/>
      <c r="C109" s="198"/>
      <c r="D109" s="198"/>
      <c r="E109" s="199"/>
      <c r="F109" s="281"/>
      <c r="G109" s="207"/>
      <c r="H109" s="207"/>
      <c r="I109" s="207"/>
      <c r="J109" s="207"/>
      <c r="K109" s="207"/>
      <c r="L109" s="207"/>
      <c r="M109" s="207"/>
      <c r="N109" s="208"/>
      <c r="O109" s="197"/>
      <c r="P109" s="198"/>
      <c r="Q109" s="198"/>
      <c r="R109" s="198"/>
      <c r="S109" s="198"/>
      <c r="T109" s="198"/>
      <c r="U109" s="199"/>
      <c r="V109" s="288"/>
      <c r="W109" s="289"/>
      <c r="X109" s="289"/>
      <c r="Y109" s="290"/>
      <c r="Z109" s="288"/>
      <c r="AA109" s="289"/>
      <c r="AB109" s="289"/>
      <c r="AC109" s="290"/>
      <c r="AD109" s="288"/>
      <c r="AE109" s="289"/>
      <c r="AF109" s="289"/>
      <c r="AG109" s="290"/>
      <c r="AH109" s="288"/>
      <c r="AI109" s="289"/>
      <c r="AJ109" s="289"/>
      <c r="AK109" s="290"/>
      <c r="AL109" s="50"/>
      <c r="AM109" s="51"/>
      <c r="AN109" s="300"/>
      <c r="AO109" s="301"/>
      <c r="AP109" s="301"/>
      <c r="AQ109" s="301"/>
      <c r="AR109" s="301"/>
      <c r="AS109" s="51"/>
    </row>
    <row r="110" spans="2:45" s="14" customFormat="1" ht="11.25" customHeight="1">
      <c r="B110" s="200"/>
      <c r="C110" s="201"/>
      <c r="D110" s="201"/>
      <c r="E110" s="202"/>
      <c r="F110" s="282"/>
      <c r="G110" s="209"/>
      <c r="H110" s="209"/>
      <c r="I110" s="209"/>
      <c r="J110" s="209"/>
      <c r="K110" s="209"/>
      <c r="L110" s="209"/>
      <c r="M110" s="209"/>
      <c r="N110" s="210"/>
      <c r="O110" s="200"/>
      <c r="P110" s="201"/>
      <c r="Q110" s="201"/>
      <c r="R110" s="201"/>
      <c r="S110" s="201"/>
      <c r="T110" s="201"/>
      <c r="U110" s="202"/>
      <c r="V110" s="291"/>
      <c r="W110" s="292"/>
      <c r="X110" s="292"/>
      <c r="Y110" s="293"/>
      <c r="Z110" s="291"/>
      <c r="AA110" s="292"/>
      <c r="AB110" s="292"/>
      <c r="AC110" s="293"/>
      <c r="AD110" s="291"/>
      <c r="AE110" s="292"/>
      <c r="AF110" s="292"/>
      <c r="AG110" s="293"/>
      <c r="AH110" s="291"/>
      <c r="AI110" s="292"/>
      <c r="AJ110" s="292"/>
      <c r="AK110" s="293"/>
      <c r="AL110" s="53"/>
      <c r="AM110" s="54"/>
      <c r="AN110" s="182"/>
      <c r="AO110" s="302"/>
      <c r="AP110" s="302"/>
      <c r="AQ110" s="302"/>
      <c r="AR110" s="302"/>
      <c r="AS110" s="54"/>
    </row>
    <row r="112" spans="2:45" s="14" customFormat="1" ht="17.25" customHeight="1">
      <c r="B112" s="19" t="s">
        <v>53</v>
      </c>
      <c r="S112" s="15"/>
      <c r="T112" s="15"/>
      <c r="U112" s="15"/>
      <c r="V112" s="15"/>
      <c r="W112" s="15"/>
      <c r="AL112" s="68"/>
    </row>
    <row r="113" spans="2:45" s="14" customFormat="1" ht="12.75" customHeight="1">
      <c r="M113" s="69"/>
      <c r="N113" s="69"/>
      <c r="O113" s="69"/>
      <c r="P113" s="69"/>
      <c r="Q113" s="69"/>
      <c r="R113" s="69"/>
      <c r="S113" s="69"/>
      <c r="T113" s="70"/>
      <c r="U113" s="70"/>
      <c r="V113" s="70"/>
      <c r="W113" s="70"/>
      <c r="X113" s="70"/>
      <c r="Y113" s="70"/>
      <c r="Z113" s="70"/>
      <c r="AA113" s="69"/>
      <c r="AB113" s="69"/>
      <c r="AC113" s="69"/>
      <c r="AL113" s="68"/>
      <c r="AM113" s="80" t="s">
        <v>67</v>
      </c>
      <c r="AN113" s="81"/>
      <c r="AO113" s="81"/>
      <c r="AP113" s="82"/>
    </row>
    <row r="114" spans="2:45" s="14" customFormat="1" ht="12.75" customHeight="1">
      <c r="M114" s="69"/>
      <c r="N114" s="69"/>
      <c r="O114" s="69"/>
      <c r="P114" s="69"/>
      <c r="Q114" s="69"/>
      <c r="R114" s="69"/>
      <c r="S114" s="69"/>
      <c r="T114" s="70"/>
      <c r="U114" s="70"/>
      <c r="V114" s="70"/>
      <c r="W114" s="70"/>
      <c r="X114" s="70"/>
      <c r="Y114" s="70"/>
      <c r="Z114" s="70"/>
      <c r="AA114" s="69"/>
      <c r="AB114" s="69"/>
      <c r="AC114" s="69"/>
      <c r="AL114" s="68"/>
      <c r="AM114" s="83"/>
      <c r="AN114" s="84"/>
      <c r="AO114" s="84"/>
      <c r="AP114" s="85"/>
    </row>
    <row r="115" spans="2:45" s="14" customFormat="1" ht="12.75" customHeight="1">
      <c r="M115" s="69"/>
      <c r="N115" s="69"/>
      <c r="O115" s="69"/>
      <c r="P115" s="69"/>
      <c r="Q115" s="69"/>
      <c r="R115" s="69"/>
      <c r="S115" s="69"/>
      <c r="T115" s="69"/>
      <c r="U115" s="69"/>
      <c r="V115" s="69"/>
      <c r="W115" s="69"/>
      <c r="X115" s="69"/>
      <c r="Y115" s="69"/>
      <c r="Z115" s="69"/>
      <c r="AA115" s="69"/>
      <c r="AB115" s="69"/>
      <c r="AC115" s="69"/>
      <c r="AL115" s="68"/>
      <c r="AM115" s="24"/>
      <c r="AN115" s="24"/>
    </row>
    <row r="116" spans="2:45" s="14" customFormat="1" ht="6" customHeight="1">
      <c r="M116" s="69"/>
      <c r="N116" s="69"/>
      <c r="O116" s="69"/>
      <c r="P116" s="69"/>
      <c r="Q116" s="69"/>
      <c r="R116" s="69"/>
      <c r="S116" s="69"/>
      <c r="T116" s="69"/>
      <c r="U116" s="69"/>
      <c r="V116" s="69"/>
      <c r="W116" s="69"/>
      <c r="X116" s="69"/>
      <c r="Y116" s="69"/>
      <c r="Z116" s="69"/>
      <c r="AA116" s="69"/>
      <c r="AB116" s="69"/>
      <c r="AC116" s="69"/>
      <c r="AL116" s="68"/>
      <c r="AM116" s="68"/>
    </row>
    <row r="117" spans="2:45" s="14" customFormat="1" ht="12.75" customHeight="1">
      <c r="B117" s="86" t="s">
        <v>4</v>
      </c>
      <c r="C117" s="87"/>
      <c r="D117" s="87"/>
      <c r="E117" s="87"/>
      <c r="F117" s="87"/>
      <c r="G117" s="87"/>
      <c r="H117" s="87"/>
      <c r="I117" s="87"/>
      <c r="J117" s="91" t="s">
        <v>5</v>
      </c>
      <c r="K117" s="91"/>
      <c r="L117" s="25" t="s">
        <v>6</v>
      </c>
      <c r="M117" s="91" t="s">
        <v>7</v>
      </c>
      <c r="N117" s="91"/>
      <c r="O117" s="92" t="s">
        <v>8</v>
      </c>
      <c r="P117" s="91"/>
      <c r="Q117" s="91"/>
      <c r="R117" s="91"/>
      <c r="S117" s="91"/>
      <c r="T117" s="91"/>
      <c r="U117" s="91" t="s">
        <v>9</v>
      </c>
      <c r="V117" s="91"/>
      <c r="W117" s="91"/>
      <c r="AD117" s="18"/>
      <c r="AE117" s="18"/>
      <c r="AF117" s="18"/>
      <c r="AG117" s="18"/>
      <c r="AH117" s="18"/>
      <c r="AI117" s="18"/>
      <c r="AJ117" s="18"/>
      <c r="AL117" s="257">
        <f>+AL82</f>
        <v>0</v>
      </c>
      <c r="AM117" s="94"/>
      <c r="AN117" s="99" t="s">
        <v>10</v>
      </c>
      <c r="AO117" s="99"/>
      <c r="AP117" s="116">
        <v>4</v>
      </c>
      <c r="AQ117" s="116"/>
      <c r="AR117" s="99" t="s">
        <v>11</v>
      </c>
      <c r="AS117" s="119"/>
    </row>
    <row r="118" spans="2:45" s="14" customFormat="1" ht="13.9" customHeight="1">
      <c r="B118" s="87"/>
      <c r="C118" s="87"/>
      <c r="D118" s="87"/>
      <c r="E118" s="87"/>
      <c r="F118" s="87"/>
      <c r="G118" s="87"/>
      <c r="H118" s="87"/>
      <c r="I118" s="87"/>
      <c r="J118" s="102">
        <f>J$9</f>
        <v>0</v>
      </c>
      <c r="K118" s="261">
        <f t="shared" ref="K118:W118" si="12">K$9</f>
        <v>0</v>
      </c>
      <c r="L118" s="267">
        <f t="shared" si="12"/>
        <v>0</v>
      </c>
      <c r="M118" s="264">
        <f t="shared" si="12"/>
        <v>0</v>
      </c>
      <c r="N118" s="261">
        <f t="shared" si="12"/>
        <v>0</v>
      </c>
      <c r="O118" s="264">
        <f t="shared" si="12"/>
        <v>0</v>
      </c>
      <c r="P118" s="258">
        <f t="shared" si="12"/>
        <v>0</v>
      </c>
      <c r="Q118" s="258">
        <f t="shared" si="12"/>
        <v>0</v>
      </c>
      <c r="R118" s="258">
        <f t="shared" si="12"/>
        <v>0</v>
      </c>
      <c r="S118" s="258">
        <f t="shared" si="12"/>
        <v>0</v>
      </c>
      <c r="T118" s="261">
        <f t="shared" si="12"/>
        <v>0</v>
      </c>
      <c r="U118" s="264">
        <f t="shared" si="12"/>
        <v>0</v>
      </c>
      <c r="V118" s="258">
        <f t="shared" si="12"/>
        <v>0</v>
      </c>
      <c r="W118" s="261">
        <f t="shared" si="12"/>
        <v>0</v>
      </c>
      <c r="AD118" s="18"/>
      <c r="AE118" s="18"/>
      <c r="AF118" s="18"/>
      <c r="AG118" s="18"/>
      <c r="AH118" s="18"/>
      <c r="AI118" s="18"/>
      <c r="AJ118" s="18"/>
      <c r="AL118" s="95"/>
      <c r="AM118" s="96"/>
      <c r="AN118" s="100"/>
      <c r="AO118" s="100"/>
      <c r="AP118" s="117"/>
      <c r="AQ118" s="117"/>
      <c r="AR118" s="100"/>
      <c r="AS118" s="120"/>
    </row>
    <row r="119" spans="2:45" s="14" customFormat="1" ht="9" customHeight="1">
      <c r="B119" s="87"/>
      <c r="C119" s="87"/>
      <c r="D119" s="87"/>
      <c r="E119" s="87"/>
      <c r="F119" s="87"/>
      <c r="G119" s="87"/>
      <c r="H119" s="87"/>
      <c r="I119" s="87"/>
      <c r="J119" s="103"/>
      <c r="K119" s="262"/>
      <c r="L119" s="268"/>
      <c r="M119" s="265"/>
      <c r="N119" s="262"/>
      <c r="O119" s="265"/>
      <c r="P119" s="259"/>
      <c r="Q119" s="259"/>
      <c r="R119" s="259"/>
      <c r="S119" s="259"/>
      <c r="T119" s="262"/>
      <c r="U119" s="265"/>
      <c r="V119" s="259"/>
      <c r="W119" s="262"/>
      <c r="AD119" s="18"/>
      <c r="AE119" s="18"/>
      <c r="AF119" s="18"/>
      <c r="AG119" s="18"/>
      <c r="AH119" s="18"/>
      <c r="AI119" s="18"/>
      <c r="AJ119" s="18"/>
      <c r="AL119" s="97"/>
      <c r="AM119" s="98"/>
      <c r="AN119" s="101"/>
      <c r="AO119" s="101"/>
      <c r="AP119" s="118"/>
      <c r="AQ119" s="118"/>
      <c r="AR119" s="101"/>
      <c r="AS119" s="121"/>
    </row>
    <row r="120" spans="2:45" s="14" customFormat="1" ht="6" customHeight="1">
      <c r="B120" s="89"/>
      <c r="C120" s="89"/>
      <c r="D120" s="89"/>
      <c r="E120" s="89"/>
      <c r="F120" s="89"/>
      <c r="G120" s="89"/>
      <c r="H120" s="89"/>
      <c r="I120" s="89"/>
      <c r="J120" s="103"/>
      <c r="K120" s="263"/>
      <c r="L120" s="269"/>
      <c r="M120" s="266"/>
      <c r="N120" s="263"/>
      <c r="O120" s="266"/>
      <c r="P120" s="260"/>
      <c r="Q120" s="260"/>
      <c r="R120" s="260"/>
      <c r="S120" s="260"/>
      <c r="T120" s="263"/>
      <c r="U120" s="266"/>
      <c r="V120" s="260"/>
      <c r="W120" s="263"/>
    </row>
    <row r="121" spans="2:45" s="14" customFormat="1" ht="15" customHeight="1">
      <c r="B121" s="135" t="s">
        <v>54</v>
      </c>
      <c r="C121" s="136"/>
      <c r="D121" s="136"/>
      <c r="E121" s="136"/>
      <c r="F121" s="136"/>
      <c r="G121" s="136"/>
      <c r="H121" s="136"/>
      <c r="I121" s="137"/>
      <c r="J121" s="135" t="s">
        <v>13</v>
      </c>
      <c r="K121" s="136"/>
      <c r="L121" s="136"/>
      <c r="M121" s="136"/>
      <c r="N121" s="144"/>
      <c r="O121" s="147" t="s">
        <v>55</v>
      </c>
      <c r="P121" s="136"/>
      <c r="Q121" s="136"/>
      <c r="R121" s="136"/>
      <c r="S121" s="136"/>
      <c r="T121" s="136"/>
      <c r="U121" s="137"/>
      <c r="V121" s="26" t="s">
        <v>15</v>
      </c>
      <c r="W121" s="27"/>
      <c r="X121" s="27"/>
      <c r="Y121" s="150" t="s">
        <v>16</v>
      </c>
      <c r="Z121" s="150"/>
      <c r="AA121" s="150"/>
      <c r="AB121" s="150"/>
      <c r="AC121" s="150"/>
      <c r="AD121" s="150"/>
      <c r="AE121" s="150"/>
      <c r="AF121" s="150"/>
      <c r="AG121" s="150"/>
      <c r="AH121" s="150"/>
      <c r="AI121" s="27"/>
      <c r="AJ121" s="27"/>
      <c r="AK121" s="28"/>
      <c r="AL121" s="271" t="s">
        <v>17</v>
      </c>
      <c r="AM121" s="271"/>
      <c r="AN121" s="151" t="s">
        <v>18</v>
      </c>
      <c r="AO121" s="151"/>
      <c r="AP121" s="151"/>
      <c r="AQ121" s="151"/>
      <c r="AR121" s="151"/>
      <c r="AS121" s="152"/>
    </row>
    <row r="122" spans="2:45" s="14" customFormat="1" ht="13.9" customHeight="1">
      <c r="B122" s="138"/>
      <c r="C122" s="139"/>
      <c r="D122" s="139"/>
      <c r="E122" s="139"/>
      <c r="F122" s="139"/>
      <c r="G122" s="139"/>
      <c r="H122" s="139"/>
      <c r="I122" s="140"/>
      <c r="J122" s="138"/>
      <c r="K122" s="139"/>
      <c r="L122" s="139"/>
      <c r="M122" s="139"/>
      <c r="N122" s="145"/>
      <c r="O122" s="148"/>
      <c r="P122" s="139"/>
      <c r="Q122" s="139"/>
      <c r="R122" s="139"/>
      <c r="S122" s="139"/>
      <c r="T122" s="139"/>
      <c r="U122" s="140"/>
      <c r="V122" s="153" t="s">
        <v>19</v>
      </c>
      <c r="W122" s="154"/>
      <c r="X122" s="154"/>
      <c r="Y122" s="155"/>
      <c r="Z122" s="159" t="s">
        <v>20</v>
      </c>
      <c r="AA122" s="160"/>
      <c r="AB122" s="160"/>
      <c r="AC122" s="161"/>
      <c r="AD122" s="165" t="s">
        <v>21</v>
      </c>
      <c r="AE122" s="166"/>
      <c r="AF122" s="166"/>
      <c r="AG122" s="167"/>
      <c r="AH122" s="171" t="s">
        <v>22</v>
      </c>
      <c r="AI122" s="172"/>
      <c r="AJ122" s="172"/>
      <c r="AK122" s="173"/>
      <c r="AL122" s="272" t="s">
        <v>23</v>
      </c>
      <c r="AM122" s="272"/>
      <c r="AN122" s="126" t="s">
        <v>24</v>
      </c>
      <c r="AO122" s="127"/>
      <c r="AP122" s="127"/>
      <c r="AQ122" s="127"/>
      <c r="AR122" s="128"/>
      <c r="AS122" s="129"/>
    </row>
    <row r="123" spans="2:45" s="14" customFormat="1" ht="13.9" customHeight="1">
      <c r="B123" s="141"/>
      <c r="C123" s="142"/>
      <c r="D123" s="142"/>
      <c r="E123" s="142"/>
      <c r="F123" s="142"/>
      <c r="G123" s="142"/>
      <c r="H123" s="142"/>
      <c r="I123" s="143"/>
      <c r="J123" s="141"/>
      <c r="K123" s="142"/>
      <c r="L123" s="142"/>
      <c r="M123" s="142"/>
      <c r="N123" s="146"/>
      <c r="O123" s="149"/>
      <c r="P123" s="142"/>
      <c r="Q123" s="142"/>
      <c r="R123" s="142"/>
      <c r="S123" s="142"/>
      <c r="T123" s="142"/>
      <c r="U123" s="143"/>
      <c r="V123" s="156"/>
      <c r="W123" s="157"/>
      <c r="X123" s="157"/>
      <c r="Y123" s="158"/>
      <c r="Z123" s="162"/>
      <c r="AA123" s="163"/>
      <c r="AB123" s="163"/>
      <c r="AC123" s="164"/>
      <c r="AD123" s="168"/>
      <c r="AE123" s="169"/>
      <c r="AF123" s="169"/>
      <c r="AG123" s="170"/>
      <c r="AH123" s="174"/>
      <c r="AI123" s="175"/>
      <c r="AJ123" s="175"/>
      <c r="AK123" s="176"/>
      <c r="AL123" s="273"/>
      <c r="AM123" s="273"/>
      <c r="AN123" s="130"/>
      <c r="AO123" s="130"/>
      <c r="AP123" s="130"/>
      <c r="AQ123" s="130"/>
      <c r="AR123" s="130"/>
      <c r="AS123" s="131"/>
    </row>
    <row r="124" spans="2:45" s="14" customFormat="1" ht="18" customHeight="1">
      <c r="B124" s="186"/>
      <c r="C124" s="187"/>
      <c r="D124" s="187"/>
      <c r="E124" s="187"/>
      <c r="F124" s="187"/>
      <c r="G124" s="187"/>
      <c r="H124" s="187"/>
      <c r="I124" s="188"/>
      <c r="J124" s="186"/>
      <c r="K124" s="187"/>
      <c r="L124" s="187"/>
      <c r="M124" s="187"/>
      <c r="N124" s="192"/>
      <c r="O124" s="1"/>
      <c r="P124" s="34" t="s">
        <v>30</v>
      </c>
      <c r="Q124" s="2"/>
      <c r="R124" s="34" t="s">
        <v>26</v>
      </c>
      <c r="S124" s="3"/>
      <c r="T124" s="132" t="s">
        <v>27</v>
      </c>
      <c r="U124" s="132"/>
      <c r="V124" s="37"/>
      <c r="W124" s="38"/>
      <c r="X124" s="38"/>
      <c r="Y124" s="7" t="s">
        <v>28</v>
      </c>
      <c r="Z124" s="37"/>
      <c r="AA124" s="38"/>
      <c r="AB124" s="38"/>
      <c r="AC124" s="7" t="s">
        <v>28</v>
      </c>
      <c r="AD124" s="37"/>
      <c r="AE124" s="38"/>
      <c r="AF124" s="38"/>
      <c r="AG124" s="39" t="s">
        <v>28</v>
      </c>
      <c r="AH124" s="37"/>
      <c r="AI124" s="38"/>
      <c r="AJ124" s="38"/>
      <c r="AK124" s="7" t="s">
        <v>28</v>
      </c>
      <c r="AL124" s="294"/>
      <c r="AM124" s="295"/>
      <c r="AN124" s="133"/>
      <c r="AO124" s="134"/>
      <c r="AP124" s="134"/>
      <c r="AQ124" s="134"/>
      <c r="AR124" s="134"/>
      <c r="AS124" s="71" t="s">
        <v>28</v>
      </c>
    </row>
    <row r="125" spans="2:45" s="14" customFormat="1" ht="18" customHeight="1">
      <c r="B125" s="189"/>
      <c r="C125" s="190"/>
      <c r="D125" s="190"/>
      <c r="E125" s="190"/>
      <c r="F125" s="190"/>
      <c r="G125" s="190"/>
      <c r="H125" s="190"/>
      <c r="I125" s="191"/>
      <c r="J125" s="189"/>
      <c r="K125" s="190"/>
      <c r="L125" s="190"/>
      <c r="M125" s="190"/>
      <c r="N125" s="193"/>
      <c r="O125" s="4"/>
      <c r="P125" s="18" t="s">
        <v>25</v>
      </c>
      <c r="Q125" s="5"/>
      <c r="R125" s="18" t="s">
        <v>26</v>
      </c>
      <c r="S125" s="6"/>
      <c r="T125" s="194" t="s">
        <v>29</v>
      </c>
      <c r="U125" s="194"/>
      <c r="V125" s="184"/>
      <c r="W125" s="185"/>
      <c r="X125" s="185"/>
      <c r="Y125" s="274"/>
      <c r="Z125" s="184"/>
      <c r="AA125" s="185"/>
      <c r="AB125" s="185"/>
      <c r="AC125" s="274"/>
      <c r="AD125" s="184"/>
      <c r="AE125" s="185"/>
      <c r="AF125" s="185"/>
      <c r="AG125" s="274"/>
      <c r="AH125" s="277">
        <f>+V125+Z125-AD125</f>
        <v>0</v>
      </c>
      <c r="AI125" s="278"/>
      <c r="AJ125" s="278"/>
      <c r="AK125" s="279"/>
      <c r="AL125" s="182"/>
      <c r="AM125" s="183"/>
      <c r="AN125" s="184"/>
      <c r="AO125" s="185"/>
      <c r="AP125" s="185"/>
      <c r="AQ125" s="185"/>
      <c r="AR125" s="185"/>
      <c r="AS125" s="43"/>
    </row>
    <row r="126" spans="2:45" s="14" customFormat="1" ht="18" customHeight="1">
      <c r="B126" s="186"/>
      <c r="C126" s="187"/>
      <c r="D126" s="187"/>
      <c r="E126" s="187"/>
      <c r="F126" s="187"/>
      <c r="G126" s="187"/>
      <c r="H126" s="187"/>
      <c r="I126" s="188"/>
      <c r="J126" s="186"/>
      <c r="K126" s="187"/>
      <c r="L126" s="187"/>
      <c r="M126" s="187"/>
      <c r="N126" s="192"/>
      <c r="O126" s="1"/>
      <c r="P126" s="34" t="s">
        <v>30</v>
      </c>
      <c r="Q126" s="2"/>
      <c r="R126" s="34" t="s">
        <v>26</v>
      </c>
      <c r="S126" s="3"/>
      <c r="T126" s="132" t="s">
        <v>27</v>
      </c>
      <c r="U126" s="132"/>
      <c r="V126" s="37"/>
      <c r="W126" s="38"/>
      <c r="X126" s="38"/>
      <c r="Y126" s="7"/>
      <c r="Z126" s="37"/>
      <c r="AA126" s="38"/>
      <c r="AB126" s="38"/>
      <c r="AC126" s="7"/>
      <c r="AD126" s="37"/>
      <c r="AE126" s="38"/>
      <c r="AF126" s="38"/>
      <c r="AG126" s="39"/>
      <c r="AH126" s="37"/>
      <c r="AI126" s="38"/>
      <c r="AJ126" s="38"/>
      <c r="AK126" s="7"/>
      <c r="AL126" s="44"/>
      <c r="AM126" s="45"/>
      <c r="AN126" s="133"/>
      <c r="AO126" s="134"/>
      <c r="AP126" s="134"/>
      <c r="AQ126" s="134"/>
      <c r="AR126" s="134"/>
      <c r="AS126" s="46"/>
    </row>
    <row r="127" spans="2:45" s="14" customFormat="1" ht="18" customHeight="1">
      <c r="B127" s="189"/>
      <c r="C127" s="190"/>
      <c r="D127" s="190"/>
      <c r="E127" s="190"/>
      <c r="F127" s="190"/>
      <c r="G127" s="190"/>
      <c r="H127" s="190"/>
      <c r="I127" s="191"/>
      <c r="J127" s="189"/>
      <c r="K127" s="190"/>
      <c r="L127" s="190"/>
      <c r="M127" s="190"/>
      <c r="N127" s="193"/>
      <c r="O127" s="4"/>
      <c r="P127" s="18" t="s">
        <v>25</v>
      </c>
      <c r="Q127" s="5"/>
      <c r="R127" s="18" t="s">
        <v>26</v>
      </c>
      <c r="S127" s="6"/>
      <c r="T127" s="194" t="s">
        <v>29</v>
      </c>
      <c r="U127" s="194"/>
      <c r="V127" s="177"/>
      <c r="W127" s="178"/>
      <c r="X127" s="178"/>
      <c r="Y127" s="178"/>
      <c r="Z127" s="177"/>
      <c r="AA127" s="178"/>
      <c r="AB127" s="178"/>
      <c r="AC127" s="178"/>
      <c r="AD127" s="177"/>
      <c r="AE127" s="178"/>
      <c r="AF127" s="178"/>
      <c r="AG127" s="179"/>
      <c r="AH127" s="275">
        <f>+V127+Z127-AD127</f>
        <v>0</v>
      </c>
      <c r="AI127" s="275"/>
      <c r="AJ127" s="275"/>
      <c r="AK127" s="276"/>
      <c r="AL127" s="182"/>
      <c r="AM127" s="183"/>
      <c r="AN127" s="184"/>
      <c r="AO127" s="185"/>
      <c r="AP127" s="185"/>
      <c r="AQ127" s="185"/>
      <c r="AR127" s="185"/>
      <c r="AS127" s="43"/>
    </row>
    <row r="128" spans="2:45" s="14" customFormat="1" ht="18" customHeight="1">
      <c r="B128" s="186"/>
      <c r="C128" s="187"/>
      <c r="D128" s="187"/>
      <c r="E128" s="187"/>
      <c r="F128" s="187"/>
      <c r="G128" s="187"/>
      <c r="H128" s="187"/>
      <c r="I128" s="188"/>
      <c r="J128" s="186"/>
      <c r="K128" s="187"/>
      <c r="L128" s="187"/>
      <c r="M128" s="187"/>
      <c r="N128" s="192"/>
      <c r="O128" s="1"/>
      <c r="P128" s="34" t="s">
        <v>30</v>
      </c>
      <c r="Q128" s="2"/>
      <c r="R128" s="34" t="s">
        <v>26</v>
      </c>
      <c r="S128" s="3"/>
      <c r="T128" s="132" t="s">
        <v>27</v>
      </c>
      <c r="U128" s="132"/>
      <c r="V128" s="37"/>
      <c r="W128" s="38"/>
      <c r="X128" s="38"/>
      <c r="Y128" s="7"/>
      <c r="Z128" s="37"/>
      <c r="AA128" s="38"/>
      <c r="AB128" s="38"/>
      <c r="AC128" s="7"/>
      <c r="AD128" s="37"/>
      <c r="AE128" s="38"/>
      <c r="AF128" s="38"/>
      <c r="AG128" s="39"/>
      <c r="AH128" s="37"/>
      <c r="AI128" s="38"/>
      <c r="AJ128" s="38"/>
      <c r="AK128" s="7"/>
      <c r="AL128" s="44"/>
      <c r="AM128" s="45"/>
      <c r="AN128" s="133"/>
      <c r="AO128" s="134"/>
      <c r="AP128" s="134"/>
      <c r="AQ128" s="134"/>
      <c r="AR128" s="134"/>
      <c r="AS128" s="46"/>
    </row>
    <row r="129" spans="2:45" s="14" customFormat="1" ht="18" customHeight="1">
      <c r="B129" s="189"/>
      <c r="C129" s="190"/>
      <c r="D129" s="190"/>
      <c r="E129" s="190"/>
      <c r="F129" s="190"/>
      <c r="G129" s="190"/>
      <c r="H129" s="190"/>
      <c r="I129" s="191"/>
      <c r="J129" s="189"/>
      <c r="K129" s="190"/>
      <c r="L129" s="190"/>
      <c r="M129" s="190"/>
      <c r="N129" s="193"/>
      <c r="O129" s="4"/>
      <c r="P129" s="18" t="s">
        <v>25</v>
      </c>
      <c r="Q129" s="5"/>
      <c r="R129" s="18" t="s">
        <v>26</v>
      </c>
      <c r="S129" s="6"/>
      <c r="T129" s="194" t="s">
        <v>29</v>
      </c>
      <c r="U129" s="194"/>
      <c r="V129" s="177"/>
      <c r="W129" s="178"/>
      <c r="X129" s="178"/>
      <c r="Y129" s="178"/>
      <c r="Z129" s="177"/>
      <c r="AA129" s="178"/>
      <c r="AB129" s="178"/>
      <c r="AC129" s="178"/>
      <c r="AD129" s="177"/>
      <c r="AE129" s="178"/>
      <c r="AF129" s="178"/>
      <c r="AG129" s="179"/>
      <c r="AH129" s="275">
        <f>+V129+Z129-AD129</f>
        <v>0</v>
      </c>
      <c r="AI129" s="275"/>
      <c r="AJ129" s="275"/>
      <c r="AK129" s="276"/>
      <c r="AL129" s="182"/>
      <c r="AM129" s="183"/>
      <c r="AN129" s="184"/>
      <c r="AO129" s="185"/>
      <c r="AP129" s="185"/>
      <c r="AQ129" s="185"/>
      <c r="AR129" s="185"/>
      <c r="AS129" s="43"/>
    </row>
    <row r="130" spans="2:45" s="14" customFormat="1" ht="18" customHeight="1">
      <c r="B130" s="186"/>
      <c r="C130" s="187"/>
      <c r="D130" s="187"/>
      <c r="E130" s="187"/>
      <c r="F130" s="187"/>
      <c r="G130" s="187"/>
      <c r="H130" s="187"/>
      <c r="I130" s="188"/>
      <c r="J130" s="186"/>
      <c r="K130" s="187"/>
      <c r="L130" s="187"/>
      <c r="M130" s="187"/>
      <c r="N130" s="192"/>
      <c r="O130" s="1"/>
      <c r="P130" s="34" t="s">
        <v>30</v>
      </c>
      <c r="Q130" s="2"/>
      <c r="R130" s="34" t="s">
        <v>26</v>
      </c>
      <c r="S130" s="3"/>
      <c r="T130" s="132" t="s">
        <v>27</v>
      </c>
      <c r="U130" s="132"/>
      <c r="V130" s="37"/>
      <c r="W130" s="38"/>
      <c r="X130" s="38"/>
      <c r="Y130" s="7"/>
      <c r="Z130" s="37"/>
      <c r="AA130" s="38"/>
      <c r="AB130" s="38"/>
      <c r="AC130" s="7"/>
      <c r="AD130" s="37"/>
      <c r="AE130" s="38"/>
      <c r="AF130" s="38"/>
      <c r="AG130" s="39"/>
      <c r="AH130" s="37"/>
      <c r="AI130" s="38"/>
      <c r="AJ130" s="38"/>
      <c r="AK130" s="7"/>
      <c r="AL130" s="44"/>
      <c r="AM130" s="45"/>
      <c r="AN130" s="133"/>
      <c r="AO130" s="134"/>
      <c r="AP130" s="134"/>
      <c r="AQ130" s="134"/>
      <c r="AR130" s="134"/>
      <c r="AS130" s="46"/>
    </row>
    <row r="131" spans="2:45" s="14" customFormat="1" ht="18" customHeight="1">
      <c r="B131" s="189"/>
      <c r="C131" s="190"/>
      <c r="D131" s="190"/>
      <c r="E131" s="190"/>
      <c r="F131" s="190"/>
      <c r="G131" s="190"/>
      <c r="H131" s="190"/>
      <c r="I131" s="191"/>
      <c r="J131" s="189"/>
      <c r="K131" s="190"/>
      <c r="L131" s="190"/>
      <c r="M131" s="190"/>
      <c r="N131" s="193"/>
      <c r="O131" s="4"/>
      <c r="P131" s="18" t="s">
        <v>25</v>
      </c>
      <c r="Q131" s="5"/>
      <c r="R131" s="18" t="s">
        <v>26</v>
      </c>
      <c r="S131" s="6"/>
      <c r="T131" s="194" t="s">
        <v>29</v>
      </c>
      <c r="U131" s="194"/>
      <c r="V131" s="177"/>
      <c r="W131" s="178"/>
      <c r="X131" s="178"/>
      <c r="Y131" s="178"/>
      <c r="Z131" s="177"/>
      <c r="AA131" s="178"/>
      <c r="AB131" s="178"/>
      <c r="AC131" s="178"/>
      <c r="AD131" s="177"/>
      <c r="AE131" s="178"/>
      <c r="AF131" s="178"/>
      <c r="AG131" s="179"/>
      <c r="AH131" s="275">
        <f>+V131+Z131-AD131</f>
        <v>0</v>
      </c>
      <c r="AI131" s="275"/>
      <c r="AJ131" s="275"/>
      <c r="AK131" s="276"/>
      <c r="AL131" s="182"/>
      <c r="AM131" s="183"/>
      <c r="AN131" s="184"/>
      <c r="AO131" s="185"/>
      <c r="AP131" s="185"/>
      <c r="AQ131" s="185"/>
      <c r="AR131" s="185"/>
      <c r="AS131" s="43"/>
    </row>
    <row r="132" spans="2:45" s="14" customFormat="1" ht="18" customHeight="1">
      <c r="B132" s="186"/>
      <c r="C132" s="187"/>
      <c r="D132" s="187"/>
      <c r="E132" s="187"/>
      <c r="F132" s="187"/>
      <c r="G132" s="187"/>
      <c r="H132" s="187"/>
      <c r="I132" s="188"/>
      <c r="J132" s="186"/>
      <c r="K132" s="187"/>
      <c r="L132" s="187"/>
      <c r="M132" s="187"/>
      <c r="N132" s="192"/>
      <c r="O132" s="1"/>
      <c r="P132" s="34" t="s">
        <v>30</v>
      </c>
      <c r="Q132" s="2"/>
      <c r="R132" s="34" t="s">
        <v>26</v>
      </c>
      <c r="S132" s="3"/>
      <c r="T132" s="132" t="s">
        <v>27</v>
      </c>
      <c r="U132" s="132"/>
      <c r="V132" s="37"/>
      <c r="W132" s="38"/>
      <c r="X132" s="38"/>
      <c r="Y132" s="7"/>
      <c r="Z132" s="37"/>
      <c r="AA132" s="38"/>
      <c r="AB132" s="38"/>
      <c r="AC132" s="7"/>
      <c r="AD132" s="37"/>
      <c r="AE132" s="38"/>
      <c r="AF132" s="38"/>
      <c r="AG132" s="39"/>
      <c r="AH132" s="37"/>
      <c r="AI132" s="38"/>
      <c r="AJ132" s="38"/>
      <c r="AK132" s="7"/>
      <c r="AL132" s="44"/>
      <c r="AM132" s="45"/>
      <c r="AN132" s="133"/>
      <c r="AO132" s="134"/>
      <c r="AP132" s="134"/>
      <c r="AQ132" s="134"/>
      <c r="AR132" s="134"/>
      <c r="AS132" s="46"/>
    </row>
    <row r="133" spans="2:45" s="14" customFormat="1" ht="18" customHeight="1">
      <c r="B133" s="189"/>
      <c r="C133" s="190"/>
      <c r="D133" s="190"/>
      <c r="E133" s="190"/>
      <c r="F133" s="190"/>
      <c r="G133" s="190"/>
      <c r="H133" s="190"/>
      <c r="I133" s="191"/>
      <c r="J133" s="189"/>
      <c r="K133" s="190"/>
      <c r="L133" s="190"/>
      <c r="M133" s="190"/>
      <c r="N133" s="193"/>
      <c r="O133" s="4"/>
      <c r="P133" s="18" t="s">
        <v>25</v>
      </c>
      <c r="Q133" s="5"/>
      <c r="R133" s="18" t="s">
        <v>26</v>
      </c>
      <c r="S133" s="6"/>
      <c r="T133" s="194" t="s">
        <v>29</v>
      </c>
      <c r="U133" s="194"/>
      <c r="V133" s="177"/>
      <c r="W133" s="178"/>
      <c r="X133" s="178"/>
      <c r="Y133" s="178"/>
      <c r="Z133" s="177"/>
      <c r="AA133" s="178"/>
      <c r="AB133" s="178"/>
      <c r="AC133" s="178"/>
      <c r="AD133" s="177"/>
      <c r="AE133" s="178"/>
      <c r="AF133" s="178"/>
      <c r="AG133" s="179"/>
      <c r="AH133" s="275">
        <f>+V133+Z133-AD133</f>
        <v>0</v>
      </c>
      <c r="AI133" s="275"/>
      <c r="AJ133" s="275"/>
      <c r="AK133" s="276"/>
      <c r="AL133" s="182"/>
      <c r="AM133" s="183"/>
      <c r="AN133" s="184"/>
      <c r="AO133" s="185"/>
      <c r="AP133" s="185"/>
      <c r="AQ133" s="185"/>
      <c r="AR133" s="185"/>
      <c r="AS133" s="43"/>
    </row>
    <row r="134" spans="2:45" s="14" customFormat="1" ht="18" customHeight="1">
      <c r="B134" s="186"/>
      <c r="C134" s="187"/>
      <c r="D134" s="187"/>
      <c r="E134" s="187"/>
      <c r="F134" s="187"/>
      <c r="G134" s="187"/>
      <c r="H134" s="187"/>
      <c r="I134" s="188"/>
      <c r="J134" s="186"/>
      <c r="K134" s="187"/>
      <c r="L134" s="187"/>
      <c r="M134" s="187"/>
      <c r="N134" s="192"/>
      <c r="O134" s="1"/>
      <c r="P134" s="34" t="s">
        <v>30</v>
      </c>
      <c r="Q134" s="2"/>
      <c r="R134" s="34" t="s">
        <v>26</v>
      </c>
      <c r="S134" s="3"/>
      <c r="T134" s="132" t="s">
        <v>27</v>
      </c>
      <c r="U134" s="132"/>
      <c r="V134" s="37"/>
      <c r="W134" s="38"/>
      <c r="X134" s="38"/>
      <c r="Y134" s="7"/>
      <c r="Z134" s="37"/>
      <c r="AA134" s="38"/>
      <c r="AB134" s="38"/>
      <c r="AC134" s="7"/>
      <c r="AD134" s="37"/>
      <c r="AE134" s="38"/>
      <c r="AF134" s="38"/>
      <c r="AG134" s="39"/>
      <c r="AH134" s="37"/>
      <c r="AI134" s="38"/>
      <c r="AJ134" s="38"/>
      <c r="AK134" s="7"/>
      <c r="AL134" s="44"/>
      <c r="AM134" s="45"/>
      <c r="AN134" s="133"/>
      <c r="AO134" s="134"/>
      <c r="AP134" s="134"/>
      <c r="AQ134" s="134"/>
      <c r="AR134" s="134"/>
      <c r="AS134" s="46"/>
    </row>
    <row r="135" spans="2:45" s="14" customFormat="1" ht="18" customHeight="1">
      <c r="B135" s="189"/>
      <c r="C135" s="190"/>
      <c r="D135" s="190"/>
      <c r="E135" s="190"/>
      <c r="F135" s="190"/>
      <c r="G135" s="190"/>
      <c r="H135" s="190"/>
      <c r="I135" s="191"/>
      <c r="J135" s="189"/>
      <c r="K135" s="190"/>
      <c r="L135" s="190"/>
      <c r="M135" s="190"/>
      <c r="N135" s="193"/>
      <c r="O135" s="4"/>
      <c r="P135" s="18" t="s">
        <v>25</v>
      </c>
      <c r="Q135" s="5"/>
      <c r="R135" s="18" t="s">
        <v>26</v>
      </c>
      <c r="S135" s="6"/>
      <c r="T135" s="194" t="s">
        <v>29</v>
      </c>
      <c r="U135" s="194"/>
      <c r="V135" s="177"/>
      <c r="W135" s="178"/>
      <c r="X135" s="178"/>
      <c r="Y135" s="178"/>
      <c r="Z135" s="177"/>
      <c r="AA135" s="178"/>
      <c r="AB135" s="178"/>
      <c r="AC135" s="178"/>
      <c r="AD135" s="177"/>
      <c r="AE135" s="178"/>
      <c r="AF135" s="178"/>
      <c r="AG135" s="179"/>
      <c r="AH135" s="275">
        <f>+V135+Z135-AD135</f>
        <v>0</v>
      </c>
      <c r="AI135" s="275"/>
      <c r="AJ135" s="275"/>
      <c r="AK135" s="276"/>
      <c r="AL135" s="182"/>
      <c r="AM135" s="183"/>
      <c r="AN135" s="184"/>
      <c r="AO135" s="185"/>
      <c r="AP135" s="185"/>
      <c r="AQ135" s="185"/>
      <c r="AR135" s="185"/>
      <c r="AS135" s="43"/>
    </row>
    <row r="136" spans="2:45" s="14" customFormat="1" ht="18" customHeight="1">
      <c r="B136" s="186"/>
      <c r="C136" s="187"/>
      <c r="D136" s="187"/>
      <c r="E136" s="187"/>
      <c r="F136" s="187"/>
      <c r="G136" s="187"/>
      <c r="H136" s="187"/>
      <c r="I136" s="188"/>
      <c r="J136" s="186"/>
      <c r="K136" s="187"/>
      <c r="L136" s="187"/>
      <c r="M136" s="187"/>
      <c r="N136" s="192"/>
      <c r="O136" s="1"/>
      <c r="P136" s="34" t="s">
        <v>30</v>
      </c>
      <c r="Q136" s="2"/>
      <c r="R136" s="34" t="s">
        <v>26</v>
      </c>
      <c r="S136" s="3"/>
      <c r="T136" s="132" t="s">
        <v>27</v>
      </c>
      <c r="U136" s="132"/>
      <c r="V136" s="37"/>
      <c r="W136" s="38"/>
      <c r="X136" s="38"/>
      <c r="Y136" s="7"/>
      <c r="Z136" s="37"/>
      <c r="AA136" s="38"/>
      <c r="AB136" s="38"/>
      <c r="AC136" s="7"/>
      <c r="AD136" s="37"/>
      <c r="AE136" s="38"/>
      <c r="AF136" s="38"/>
      <c r="AG136" s="39"/>
      <c r="AH136" s="37"/>
      <c r="AI136" s="38"/>
      <c r="AJ136" s="38"/>
      <c r="AK136" s="7"/>
      <c r="AL136" s="44"/>
      <c r="AM136" s="45"/>
      <c r="AN136" s="133"/>
      <c r="AO136" s="134"/>
      <c r="AP136" s="134"/>
      <c r="AQ136" s="134"/>
      <c r="AR136" s="134"/>
      <c r="AS136" s="46"/>
    </row>
    <row r="137" spans="2:45" s="14" customFormat="1" ht="18" customHeight="1">
      <c r="B137" s="189"/>
      <c r="C137" s="190"/>
      <c r="D137" s="190"/>
      <c r="E137" s="190"/>
      <c r="F137" s="190"/>
      <c r="G137" s="190"/>
      <c r="H137" s="190"/>
      <c r="I137" s="191"/>
      <c r="J137" s="189"/>
      <c r="K137" s="190"/>
      <c r="L137" s="190"/>
      <c r="M137" s="190"/>
      <c r="N137" s="193"/>
      <c r="O137" s="4"/>
      <c r="P137" s="18" t="s">
        <v>25</v>
      </c>
      <c r="Q137" s="5"/>
      <c r="R137" s="18" t="s">
        <v>26</v>
      </c>
      <c r="S137" s="6"/>
      <c r="T137" s="194" t="s">
        <v>29</v>
      </c>
      <c r="U137" s="194"/>
      <c r="V137" s="177"/>
      <c r="W137" s="178"/>
      <c r="X137" s="178"/>
      <c r="Y137" s="178"/>
      <c r="Z137" s="177"/>
      <c r="AA137" s="178"/>
      <c r="AB137" s="178"/>
      <c r="AC137" s="178"/>
      <c r="AD137" s="177"/>
      <c r="AE137" s="178"/>
      <c r="AF137" s="178"/>
      <c r="AG137" s="179"/>
      <c r="AH137" s="275">
        <f>+V137+Z137-AD137</f>
        <v>0</v>
      </c>
      <c r="AI137" s="275"/>
      <c r="AJ137" s="275"/>
      <c r="AK137" s="276"/>
      <c r="AL137" s="182"/>
      <c r="AM137" s="183"/>
      <c r="AN137" s="184"/>
      <c r="AO137" s="185"/>
      <c r="AP137" s="185"/>
      <c r="AQ137" s="185"/>
      <c r="AR137" s="185"/>
      <c r="AS137" s="43"/>
    </row>
    <row r="138" spans="2:45" s="14" customFormat="1" ht="18" customHeight="1">
      <c r="B138" s="186"/>
      <c r="C138" s="187"/>
      <c r="D138" s="187"/>
      <c r="E138" s="187"/>
      <c r="F138" s="187"/>
      <c r="G138" s="187"/>
      <c r="H138" s="187"/>
      <c r="I138" s="188"/>
      <c r="J138" s="186"/>
      <c r="K138" s="187"/>
      <c r="L138" s="187"/>
      <c r="M138" s="187"/>
      <c r="N138" s="192"/>
      <c r="O138" s="1"/>
      <c r="P138" s="34" t="s">
        <v>30</v>
      </c>
      <c r="Q138" s="2"/>
      <c r="R138" s="34" t="s">
        <v>26</v>
      </c>
      <c r="S138" s="3"/>
      <c r="T138" s="132" t="s">
        <v>27</v>
      </c>
      <c r="U138" s="132"/>
      <c r="V138" s="37"/>
      <c r="W138" s="38"/>
      <c r="X138" s="38"/>
      <c r="Y138" s="7"/>
      <c r="Z138" s="37"/>
      <c r="AA138" s="38"/>
      <c r="AB138" s="38"/>
      <c r="AC138" s="7"/>
      <c r="AD138" s="37"/>
      <c r="AE138" s="38"/>
      <c r="AF138" s="38"/>
      <c r="AG138" s="39"/>
      <c r="AH138" s="37"/>
      <c r="AI138" s="38"/>
      <c r="AJ138" s="38"/>
      <c r="AK138" s="7"/>
      <c r="AL138" s="44"/>
      <c r="AM138" s="45"/>
      <c r="AN138" s="133"/>
      <c r="AO138" s="134"/>
      <c r="AP138" s="134"/>
      <c r="AQ138" s="134"/>
      <c r="AR138" s="134"/>
      <c r="AS138" s="46"/>
    </row>
    <row r="139" spans="2:45" s="14" customFormat="1" ht="18" customHeight="1">
      <c r="B139" s="189"/>
      <c r="C139" s="190"/>
      <c r="D139" s="190"/>
      <c r="E139" s="190"/>
      <c r="F139" s="190"/>
      <c r="G139" s="190"/>
      <c r="H139" s="190"/>
      <c r="I139" s="191"/>
      <c r="J139" s="189"/>
      <c r="K139" s="190"/>
      <c r="L139" s="190"/>
      <c r="M139" s="190"/>
      <c r="N139" s="193"/>
      <c r="O139" s="4"/>
      <c r="P139" s="18" t="s">
        <v>25</v>
      </c>
      <c r="Q139" s="5"/>
      <c r="R139" s="18" t="s">
        <v>26</v>
      </c>
      <c r="S139" s="6"/>
      <c r="T139" s="194" t="s">
        <v>29</v>
      </c>
      <c r="U139" s="194"/>
      <c r="V139" s="177"/>
      <c r="W139" s="178"/>
      <c r="X139" s="178"/>
      <c r="Y139" s="178"/>
      <c r="Z139" s="177"/>
      <c r="AA139" s="178"/>
      <c r="AB139" s="178"/>
      <c r="AC139" s="178"/>
      <c r="AD139" s="177"/>
      <c r="AE139" s="178"/>
      <c r="AF139" s="178"/>
      <c r="AG139" s="179"/>
      <c r="AH139" s="275">
        <f>+V139+Z139-AD139</f>
        <v>0</v>
      </c>
      <c r="AI139" s="275"/>
      <c r="AJ139" s="275"/>
      <c r="AK139" s="276"/>
      <c r="AL139" s="182"/>
      <c r="AM139" s="183"/>
      <c r="AN139" s="184"/>
      <c r="AO139" s="185"/>
      <c r="AP139" s="185"/>
      <c r="AQ139" s="185"/>
      <c r="AR139" s="185"/>
      <c r="AS139" s="43"/>
    </row>
    <row r="140" spans="2:45" s="14" customFormat="1" ht="18" customHeight="1">
      <c r="B140" s="186"/>
      <c r="C140" s="187"/>
      <c r="D140" s="187"/>
      <c r="E140" s="187"/>
      <c r="F140" s="187"/>
      <c r="G140" s="187"/>
      <c r="H140" s="187"/>
      <c r="I140" s="188"/>
      <c r="J140" s="186"/>
      <c r="K140" s="187"/>
      <c r="L140" s="187"/>
      <c r="M140" s="187"/>
      <c r="N140" s="192"/>
      <c r="O140" s="1"/>
      <c r="P140" s="34" t="s">
        <v>30</v>
      </c>
      <c r="Q140" s="2"/>
      <c r="R140" s="34" t="s">
        <v>26</v>
      </c>
      <c r="S140" s="3"/>
      <c r="T140" s="132" t="s">
        <v>27</v>
      </c>
      <c r="U140" s="132"/>
      <c r="V140" s="37"/>
      <c r="W140" s="38"/>
      <c r="X140" s="38"/>
      <c r="Y140" s="7"/>
      <c r="Z140" s="37"/>
      <c r="AA140" s="38"/>
      <c r="AB140" s="38"/>
      <c r="AC140" s="7"/>
      <c r="AD140" s="37"/>
      <c r="AE140" s="38"/>
      <c r="AF140" s="38"/>
      <c r="AG140" s="39"/>
      <c r="AH140" s="37"/>
      <c r="AI140" s="38"/>
      <c r="AJ140" s="38"/>
      <c r="AK140" s="7"/>
      <c r="AL140" s="44"/>
      <c r="AM140" s="45"/>
      <c r="AN140" s="133"/>
      <c r="AO140" s="134"/>
      <c r="AP140" s="134"/>
      <c r="AQ140" s="134"/>
      <c r="AR140" s="134"/>
      <c r="AS140" s="46"/>
    </row>
    <row r="141" spans="2:45" s="14" customFormat="1" ht="18" customHeight="1">
      <c r="B141" s="189"/>
      <c r="C141" s="190"/>
      <c r="D141" s="190"/>
      <c r="E141" s="190"/>
      <c r="F141" s="190"/>
      <c r="G141" s="190"/>
      <c r="H141" s="190"/>
      <c r="I141" s="191"/>
      <c r="J141" s="189"/>
      <c r="K141" s="190"/>
      <c r="L141" s="190"/>
      <c r="M141" s="190"/>
      <c r="N141" s="193"/>
      <c r="O141" s="4"/>
      <c r="P141" s="18" t="s">
        <v>25</v>
      </c>
      <c r="Q141" s="5"/>
      <c r="R141" s="18" t="s">
        <v>26</v>
      </c>
      <c r="S141" s="6"/>
      <c r="T141" s="194" t="s">
        <v>29</v>
      </c>
      <c r="U141" s="194"/>
      <c r="V141" s="177"/>
      <c r="W141" s="178"/>
      <c r="X141" s="178"/>
      <c r="Y141" s="178"/>
      <c r="Z141" s="177"/>
      <c r="AA141" s="178"/>
      <c r="AB141" s="178"/>
      <c r="AC141" s="178"/>
      <c r="AD141" s="177"/>
      <c r="AE141" s="178"/>
      <c r="AF141" s="178"/>
      <c r="AG141" s="179"/>
      <c r="AH141" s="296">
        <f>+V141+Z141-AD141</f>
        <v>0</v>
      </c>
      <c r="AI141" s="296"/>
      <c r="AJ141" s="296"/>
      <c r="AK141" s="297"/>
      <c r="AL141" s="182"/>
      <c r="AM141" s="183"/>
      <c r="AN141" s="184"/>
      <c r="AO141" s="185"/>
      <c r="AP141" s="185"/>
      <c r="AQ141" s="185"/>
      <c r="AR141" s="185"/>
      <c r="AS141" s="43"/>
    </row>
    <row r="142" spans="2:45" s="14" customFormat="1" ht="11.25" customHeight="1">
      <c r="B142" s="90" t="s">
        <v>31</v>
      </c>
      <c r="C142" s="195"/>
      <c r="D142" s="195"/>
      <c r="E142" s="196"/>
      <c r="F142" s="280"/>
      <c r="G142" s="204"/>
      <c r="H142" s="204"/>
      <c r="I142" s="204"/>
      <c r="J142" s="204"/>
      <c r="K142" s="204"/>
      <c r="L142" s="204"/>
      <c r="M142" s="204"/>
      <c r="N142" s="205"/>
      <c r="O142" s="90" t="s">
        <v>32</v>
      </c>
      <c r="P142" s="195"/>
      <c r="Q142" s="195"/>
      <c r="R142" s="195"/>
      <c r="S142" s="195"/>
      <c r="T142" s="195"/>
      <c r="U142" s="196"/>
      <c r="V142" s="285">
        <f>SUM(V125:Y141)</f>
        <v>0</v>
      </c>
      <c r="W142" s="286"/>
      <c r="X142" s="286"/>
      <c r="Y142" s="287"/>
      <c r="Z142" s="285">
        <f t="shared" ref="Z142" si="13">SUM(Z125:AC141)</f>
        <v>0</v>
      </c>
      <c r="AA142" s="286"/>
      <c r="AB142" s="286"/>
      <c r="AC142" s="287"/>
      <c r="AD142" s="285">
        <f t="shared" ref="AD142" si="14">SUM(AD125:AG141)</f>
        <v>0</v>
      </c>
      <c r="AE142" s="286"/>
      <c r="AF142" s="286"/>
      <c r="AG142" s="287"/>
      <c r="AH142" s="285">
        <f t="shared" ref="AH142" si="15">SUM(AH125:AK141)</f>
        <v>0</v>
      </c>
      <c r="AI142" s="286"/>
      <c r="AJ142" s="286"/>
      <c r="AK142" s="287"/>
      <c r="AL142" s="47"/>
      <c r="AM142" s="48"/>
      <c r="AN142" s="298">
        <f>SUM(AN125:AR141)</f>
        <v>0</v>
      </c>
      <c r="AO142" s="299"/>
      <c r="AP142" s="299"/>
      <c r="AQ142" s="299"/>
      <c r="AR142" s="299"/>
      <c r="AS142" s="72"/>
    </row>
    <row r="143" spans="2:45" s="14" customFormat="1" ht="11.25" customHeight="1">
      <c r="B143" s="197"/>
      <c r="C143" s="198"/>
      <c r="D143" s="198"/>
      <c r="E143" s="199"/>
      <c r="F143" s="281"/>
      <c r="G143" s="207"/>
      <c r="H143" s="207"/>
      <c r="I143" s="207"/>
      <c r="J143" s="207"/>
      <c r="K143" s="207"/>
      <c r="L143" s="207"/>
      <c r="M143" s="207"/>
      <c r="N143" s="208"/>
      <c r="O143" s="197"/>
      <c r="P143" s="198"/>
      <c r="Q143" s="198"/>
      <c r="R143" s="198"/>
      <c r="S143" s="198"/>
      <c r="T143" s="198"/>
      <c r="U143" s="199"/>
      <c r="V143" s="288"/>
      <c r="W143" s="289"/>
      <c r="X143" s="289"/>
      <c r="Y143" s="290"/>
      <c r="Z143" s="288"/>
      <c r="AA143" s="289"/>
      <c r="AB143" s="289"/>
      <c r="AC143" s="290"/>
      <c r="AD143" s="288"/>
      <c r="AE143" s="289"/>
      <c r="AF143" s="289"/>
      <c r="AG143" s="290"/>
      <c r="AH143" s="288"/>
      <c r="AI143" s="289"/>
      <c r="AJ143" s="289"/>
      <c r="AK143" s="290"/>
      <c r="AL143" s="50"/>
      <c r="AM143" s="51"/>
      <c r="AN143" s="300"/>
      <c r="AO143" s="301"/>
      <c r="AP143" s="301"/>
      <c r="AQ143" s="301"/>
      <c r="AR143" s="301"/>
      <c r="AS143" s="73"/>
    </row>
    <row r="144" spans="2:45" s="14" customFormat="1" ht="11.25" customHeight="1">
      <c r="B144" s="197"/>
      <c r="C144" s="198"/>
      <c r="D144" s="198"/>
      <c r="E144" s="199"/>
      <c r="F144" s="281"/>
      <c r="G144" s="207"/>
      <c r="H144" s="207"/>
      <c r="I144" s="207"/>
      <c r="J144" s="207"/>
      <c r="K144" s="207"/>
      <c r="L144" s="207"/>
      <c r="M144" s="207"/>
      <c r="N144" s="208"/>
      <c r="O144" s="197"/>
      <c r="P144" s="198"/>
      <c r="Q144" s="198"/>
      <c r="R144" s="198"/>
      <c r="S144" s="198"/>
      <c r="T144" s="198"/>
      <c r="U144" s="199"/>
      <c r="V144" s="288"/>
      <c r="W144" s="289"/>
      <c r="X144" s="289"/>
      <c r="Y144" s="290"/>
      <c r="Z144" s="288"/>
      <c r="AA144" s="289"/>
      <c r="AB144" s="289"/>
      <c r="AC144" s="290"/>
      <c r="AD144" s="288"/>
      <c r="AE144" s="289"/>
      <c r="AF144" s="289"/>
      <c r="AG144" s="290"/>
      <c r="AH144" s="288"/>
      <c r="AI144" s="289"/>
      <c r="AJ144" s="289"/>
      <c r="AK144" s="290"/>
      <c r="AL144" s="50"/>
      <c r="AM144" s="51"/>
      <c r="AN144" s="300"/>
      <c r="AO144" s="301"/>
      <c r="AP144" s="301"/>
      <c r="AQ144" s="301"/>
      <c r="AR144" s="301"/>
      <c r="AS144" s="51"/>
    </row>
    <row r="145" spans="2:45" s="14" customFormat="1" ht="11.25" customHeight="1">
      <c r="B145" s="200"/>
      <c r="C145" s="201"/>
      <c r="D145" s="201"/>
      <c r="E145" s="202"/>
      <c r="F145" s="282"/>
      <c r="G145" s="209"/>
      <c r="H145" s="209"/>
      <c r="I145" s="209"/>
      <c r="J145" s="209"/>
      <c r="K145" s="209"/>
      <c r="L145" s="209"/>
      <c r="M145" s="209"/>
      <c r="N145" s="210"/>
      <c r="O145" s="200"/>
      <c r="P145" s="201"/>
      <c r="Q145" s="201"/>
      <c r="R145" s="201"/>
      <c r="S145" s="201"/>
      <c r="T145" s="201"/>
      <c r="U145" s="202"/>
      <c r="V145" s="291"/>
      <c r="W145" s="292"/>
      <c r="X145" s="292"/>
      <c r="Y145" s="293"/>
      <c r="Z145" s="291"/>
      <c r="AA145" s="292"/>
      <c r="AB145" s="292"/>
      <c r="AC145" s="293"/>
      <c r="AD145" s="291"/>
      <c r="AE145" s="292"/>
      <c r="AF145" s="292"/>
      <c r="AG145" s="293"/>
      <c r="AH145" s="291"/>
      <c r="AI145" s="292"/>
      <c r="AJ145" s="292"/>
      <c r="AK145" s="293"/>
      <c r="AL145" s="53"/>
      <c r="AM145" s="54"/>
      <c r="AN145" s="182"/>
      <c r="AO145" s="302"/>
      <c r="AP145" s="302"/>
      <c r="AQ145" s="302"/>
      <c r="AR145" s="302"/>
      <c r="AS145" s="54"/>
    </row>
    <row r="148" spans="2:45" s="14" customFormat="1" ht="17.25" customHeight="1">
      <c r="B148" s="19" t="s">
        <v>53</v>
      </c>
      <c r="S148" s="15"/>
      <c r="T148" s="15"/>
      <c r="U148" s="15"/>
      <c r="V148" s="15"/>
      <c r="W148" s="15"/>
      <c r="AL148" s="68"/>
    </row>
    <row r="149" spans="2:45" s="14" customFormat="1" ht="12.75" customHeight="1">
      <c r="M149" s="69"/>
      <c r="N149" s="69"/>
      <c r="O149" s="69"/>
      <c r="P149" s="69"/>
      <c r="Q149" s="69"/>
      <c r="R149" s="69"/>
      <c r="S149" s="69"/>
      <c r="T149" s="70"/>
      <c r="U149" s="70"/>
      <c r="V149" s="70"/>
      <c r="W149" s="70"/>
      <c r="X149" s="70"/>
      <c r="Y149" s="70"/>
      <c r="Z149" s="70"/>
      <c r="AA149" s="69"/>
      <c r="AB149" s="69"/>
      <c r="AC149" s="69"/>
      <c r="AL149" s="68"/>
      <c r="AM149" s="80" t="s">
        <v>67</v>
      </c>
      <c r="AN149" s="81"/>
      <c r="AO149" s="81"/>
      <c r="AP149" s="82"/>
    </row>
    <row r="150" spans="2:45" s="14" customFormat="1" ht="12.75" customHeight="1">
      <c r="M150" s="69"/>
      <c r="N150" s="69"/>
      <c r="O150" s="69"/>
      <c r="P150" s="69"/>
      <c r="Q150" s="69"/>
      <c r="R150" s="69"/>
      <c r="S150" s="69"/>
      <c r="T150" s="70"/>
      <c r="U150" s="70"/>
      <c r="V150" s="70"/>
      <c r="W150" s="70"/>
      <c r="X150" s="70"/>
      <c r="Y150" s="70"/>
      <c r="Z150" s="70"/>
      <c r="AA150" s="69"/>
      <c r="AB150" s="69"/>
      <c r="AC150" s="69"/>
      <c r="AL150" s="68"/>
      <c r="AM150" s="83"/>
      <c r="AN150" s="84"/>
      <c r="AO150" s="84"/>
      <c r="AP150" s="85"/>
    </row>
    <row r="151" spans="2:45" s="14" customFormat="1" ht="12.75" customHeight="1">
      <c r="M151" s="69"/>
      <c r="N151" s="69"/>
      <c r="O151" s="69"/>
      <c r="P151" s="69"/>
      <c r="Q151" s="69"/>
      <c r="R151" s="69"/>
      <c r="S151" s="69"/>
      <c r="T151" s="69"/>
      <c r="U151" s="69"/>
      <c r="V151" s="69"/>
      <c r="W151" s="69"/>
      <c r="X151" s="69"/>
      <c r="Y151" s="69"/>
      <c r="Z151" s="69"/>
      <c r="AA151" s="69"/>
      <c r="AB151" s="69"/>
      <c r="AC151" s="69"/>
      <c r="AL151" s="68"/>
      <c r="AM151" s="24"/>
      <c r="AN151" s="24"/>
    </row>
    <row r="152" spans="2:45" s="14" customFormat="1" ht="6" customHeight="1">
      <c r="M152" s="69"/>
      <c r="N152" s="69"/>
      <c r="O152" s="69"/>
      <c r="P152" s="69"/>
      <c r="Q152" s="69"/>
      <c r="R152" s="69"/>
      <c r="S152" s="69"/>
      <c r="T152" s="69"/>
      <c r="U152" s="69"/>
      <c r="V152" s="69"/>
      <c r="W152" s="69"/>
      <c r="X152" s="69"/>
      <c r="Y152" s="69"/>
      <c r="Z152" s="69"/>
      <c r="AA152" s="69"/>
      <c r="AB152" s="69"/>
      <c r="AC152" s="69"/>
      <c r="AL152" s="68"/>
      <c r="AM152" s="68"/>
    </row>
    <row r="153" spans="2:45" s="14" customFormat="1" ht="12.75" customHeight="1">
      <c r="B153" s="86" t="s">
        <v>4</v>
      </c>
      <c r="C153" s="87"/>
      <c r="D153" s="87"/>
      <c r="E153" s="87"/>
      <c r="F153" s="87"/>
      <c r="G153" s="87"/>
      <c r="H153" s="87"/>
      <c r="I153" s="87"/>
      <c r="J153" s="91" t="s">
        <v>5</v>
      </c>
      <c r="K153" s="91"/>
      <c r="L153" s="25" t="s">
        <v>6</v>
      </c>
      <c r="M153" s="91" t="s">
        <v>7</v>
      </c>
      <c r="N153" s="91"/>
      <c r="O153" s="92" t="s">
        <v>8</v>
      </c>
      <c r="P153" s="91"/>
      <c r="Q153" s="91"/>
      <c r="R153" s="91"/>
      <c r="S153" s="91"/>
      <c r="T153" s="91"/>
      <c r="U153" s="91" t="s">
        <v>9</v>
      </c>
      <c r="V153" s="91"/>
      <c r="W153" s="91"/>
      <c r="AD153" s="18"/>
      <c r="AE153" s="18"/>
      <c r="AF153" s="18"/>
      <c r="AG153" s="18"/>
      <c r="AH153" s="18"/>
      <c r="AI153" s="18"/>
      <c r="AJ153" s="18"/>
      <c r="AL153" s="257">
        <f>+AL117</f>
        <v>0</v>
      </c>
      <c r="AM153" s="94"/>
      <c r="AN153" s="99" t="s">
        <v>10</v>
      </c>
      <c r="AO153" s="99"/>
      <c r="AP153" s="116">
        <v>5</v>
      </c>
      <c r="AQ153" s="116"/>
      <c r="AR153" s="99" t="s">
        <v>11</v>
      </c>
      <c r="AS153" s="119"/>
    </row>
    <row r="154" spans="2:45" s="14" customFormat="1" ht="13.9" customHeight="1">
      <c r="B154" s="87"/>
      <c r="C154" s="87"/>
      <c r="D154" s="87"/>
      <c r="E154" s="87"/>
      <c r="F154" s="87"/>
      <c r="G154" s="87"/>
      <c r="H154" s="87"/>
      <c r="I154" s="87"/>
      <c r="J154" s="102">
        <f>J$9</f>
        <v>0</v>
      </c>
      <c r="K154" s="261">
        <f t="shared" ref="K154:W154" si="16">K$9</f>
        <v>0</v>
      </c>
      <c r="L154" s="267">
        <f t="shared" si="16"/>
        <v>0</v>
      </c>
      <c r="M154" s="264">
        <f t="shared" si="16"/>
        <v>0</v>
      </c>
      <c r="N154" s="261">
        <f t="shared" si="16"/>
        <v>0</v>
      </c>
      <c r="O154" s="264">
        <f t="shared" si="16"/>
        <v>0</v>
      </c>
      <c r="P154" s="258">
        <f t="shared" si="16"/>
        <v>0</v>
      </c>
      <c r="Q154" s="258">
        <f t="shared" si="16"/>
        <v>0</v>
      </c>
      <c r="R154" s="258">
        <f t="shared" si="16"/>
        <v>0</v>
      </c>
      <c r="S154" s="258">
        <f t="shared" si="16"/>
        <v>0</v>
      </c>
      <c r="T154" s="261">
        <f t="shared" si="16"/>
        <v>0</v>
      </c>
      <c r="U154" s="264">
        <f t="shared" si="16"/>
        <v>0</v>
      </c>
      <c r="V154" s="258">
        <f t="shared" si="16"/>
        <v>0</v>
      </c>
      <c r="W154" s="261">
        <f t="shared" si="16"/>
        <v>0</v>
      </c>
      <c r="AD154" s="18"/>
      <c r="AE154" s="18"/>
      <c r="AF154" s="18"/>
      <c r="AG154" s="18"/>
      <c r="AH154" s="18"/>
      <c r="AI154" s="18"/>
      <c r="AJ154" s="18"/>
      <c r="AL154" s="95"/>
      <c r="AM154" s="96"/>
      <c r="AN154" s="100"/>
      <c r="AO154" s="100"/>
      <c r="AP154" s="117"/>
      <c r="AQ154" s="117"/>
      <c r="AR154" s="100"/>
      <c r="AS154" s="120"/>
    </row>
    <row r="155" spans="2:45" s="14" customFormat="1" ht="9" customHeight="1">
      <c r="B155" s="87"/>
      <c r="C155" s="87"/>
      <c r="D155" s="87"/>
      <c r="E155" s="87"/>
      <c r="F155" s="87"/>
      <c r="G155" s="87"/>
      <c r="H155" s="87"/>
      <c r="I155" s="87"/>
      <c r="J155" s="103"/>
      <c r="K155" s="262"/>
      <c r="L155" s="268"/>
      <c r="M155" s="265"/>
      <c r="N155" s="262"/>
      <c r="O155" s="265"/>
      <c r="P155" s="259"/>
      <c r="Q155" s="259"/>
      <c r="R155" s="259"/>
      <c r="S155" s="259"/>
      <c r="T155" s="262"/>
      <c r="U155" s="265"/>
      <c r="V155" s="259"/>
      <c r="W155" s="262"/>
      <c r="AD155" s="18"/>
      <c r="AE155" s="18"/>
      <c r="AF155" s="18"/>
      <c r="AG155" s="18"/>
      <c r="AH155" s="18"/>
      <c r="AI155" s="18"/>
      <c r="AJ155" s="18"/>
      <c r="AL155" s="97"/>
      <c r="AM155" s="98"/>
      <c r="AN155" s="101"/>
      <c r="AO155" s="101"/>
      <c r="AP155" s="118"/>
      <c r="AQ155" s="118"/>
      <c r="AR155" s="101"/>
      <c r="AS155" s="121"/>
    </row>
    <row r="156" spans="2:45" s="14" customFormat="1" ht="6" customHeight="1">
      <c r="B156" s="89"/>
      <c r="C156" s="89"/>
      <c r="D156" s="89"/>
      <c r="E156" s="89"/>
      <c r="F156" s="89"/>
      <c r="G156" s="89"/>
      <c r="H156" s="89"/>
      <c r="I156" s="89"/>
      <c r="J156" s="103"/>
      <c r="K156" s="263"/>
      <c r="L156" s="269"/>
      <c r="M156" s="266"/>
      <c r="N156" s="263"/>
      <c r="O156" s="266"/>
      <c r="P156" s="260"/>
      <c r="Q156" s="260"/>
      <c r="R156" s="260"/>
      <c r="S156" s="260"/>
      <c r="T156" s="263"/>
      <c r="U156" s="266"/>
      <c r="V156" s="260"/>
      <c r="W156" s="263"/>
    </row>
    <row r="157" spans="2:45" s="14" customFormat="1" ht="15" customHeight="1">
      <c r="B157" s="135" t="s">
        <v>54</v>
      </c>
      <c r="C157" s="136"/>
      <c r="D157" s="136"/>
      <c r="E157" s="136"/>
      <c r="F157" s="136"/>
      <c r="G157" s="136"/>
      <c r="H157" s="136"/>
      <c r="I157" s="137"/>
      <c r="J157" s="135" t="s">
        <v>13</v>
      </c>
      <c r="K157" s="136"/>
      <c r="L157" s="136"/>
      <c r="M157" s="136"/>
      <c r="N157" s="144"/>
      <c r="O157" s="147" t="s">
        <v>55</v>
      </c>
      <c r="P157" s="136"/>
      <c r="Q157" s="136"/>
      <c r="R157" s="136"/>
      <c r="S157" s="136"/>
      <c r="T157" s="136"/>
      <c r="U157" s="137"/>
      <c r="V157" s="26" t="s">
        <v>15</v>
      </c>
      <c r="W157" s="27"/>
      <c r="X157" s="27"/>
      <c r="Y157" s="150" t="s">
        <v>16</v>
      </c>
      <c r="Z157" s="150"/>
      <c r="AA157" s="150"/>
      <c r="AB157" s="150"/>
      <c r="AC157" s="150"/>
      <c r="AD157" s="150"/>
      <c r="AE157" s="150"/>
      <c r="AF157" s="150"/>
      <c r="AG157" s="150"/>
      <c r="AH157" s="150"/>
      <c r="AI157" s="27"/>
      <c r="AJ157" s="27"/>
      <c r="AK157" s="28"/>
      <c r="AL157" s="271" t="s">
        <v>17</v>
      </c>
      <c r="AM157" s="271"/>
      <c r="AN157" s="151" t="s">
        <v>18</v>
      </c>
      <c r="AO157" s="151"/>
      <c r="AP157" s="151"/>
      <c r="AQ157" s="151"/>
      <c r="AR157" s="151"/>
      <c r="AS157" s="152"/>
    </row>
    <row r="158" spans="2:45" s="14" customFormat="1" ht="13.9" customHeight="1">
      <c r="B158" s="138"/>
      <c r="C158" s="139"/>
      <c r="D158" s="139"/>
      <c r="E158" s="139"/>
      <c r="F158" s="139"/>
      <c r="G158" s="139"/>
      <c r="H158" s="139"/>
      <c r="I158" s="140"/>
      <c r="J158" s="138"/>
      <c r="K158" s="139"/>
      <c r="L158" s="139"/>
      <c r="M158" s="139"/>
      <c r="N158" s="145"/>
      <c r="O158" s="148"/>
      <c r="P158" s="139"/>
      <c r="Q158" s="139"/>
      <c r="R158" s="139"/>
      <c r="S158" s="139"/>
      <c r="T158" s="139"/>
      <c r="U158" s="140"/>
      <c r="V158" s="153" t="s">
        <v>19</v>
      </c>
      <c r="W158" s="154"/>
      <c r="X158" s="154"/>
      <c r="Y158" s="155"/>
      <c r="Z158" s="159" t="s">
        <v>20</v>
      </c>
      <c r="AA158" s="160"/>
      <c r="AB158" s="160"/>
      <c r="AC158" s="161"/>
      <c r="AD158" s="165" t="s">
        <v>21</v>
      </c>
      <c r="AE158" s="166"/>
      <c r="AF158" s="166"/>
      <c r="AG158" s="167"/>
      <c r="AH158" s="171" t="s">
        <v>22</v>
      </c>
      <c r="AI158" s="172"/>
      <c r="AJ158" s="172"/>
      <c r="AK158" s="173"/>
      <c r="AL158" s="272" t="s">
        <v>23</v>
      </c>
      <c r="AM158" s="272"/>
      <c r="AN158" s="126" t="s">
        <v>24</v>
      </c>
      <c r="AO158" s="127"/>
      <c r="AP158" s="127"/>
      <c r="AQ158" s="127"/>
      <c r="AR158" s="128"/>
      <c r="AS158" s="129"/>
    </row>
    <row r="159" spans="2:45" s="14" customFormat="1" ht="13.9" customHeight="1">
      <c r="B159" s="141"/>
      <c r="C159" s="142"/>
      <c r="D159" s="142"/>
      <c r="E159" s="142"/>
      <c r="F159" s="142"/>
      <c r="G159" s="142"/>
      <c r="H159" s="142"/>
      <c r="I159" s="143"/>
      <c r="J159" s="141"/>
      <c r="K159" s="142"/>
      <c r="L159" s="142"/>
      <c r="M159" s="142"/>
      <c r="N159" s="146"/>
      <c r="O159" s="149"/>
      <c r="P159" s="142"/>
      <c r="Q159" s="142"/>
      <c r="R159" s="142"/>
      <c r="S159" s="142"/>
      <c r="T159" s="142"/>
      <c r="U159" s="143"/>
      <c r="V159" s="156"/>
      <c r="W159" s="157"/>
      <c r="X159" s="157"/>
      <c r="Y159" s="158"/>
      <c r="Z159" s="162"/>
      <c r="AA159" s="163"/>
      <c r="AB159" s="163"/>
      <c r="AC159" s="164"/>
      <c r="AD159" s="168"/>
      <c r="AE159" s="169"/>
      <c r="AF159" s="169"/>
      <c r="AG159" s="170"/>
      <c r="AH159" s="174"/>
      <c r="AI159" s="175"/>
      <c r="AJ159" s="175"/>
      <c r="AK159" s="176"/>
      <c r="AL159" s="273"/>
      <c r="AM159" s="273"/>
      <c r="AN159" s="130"/>
      <c r="AO159" s="130"/>
      <c r="AP159" s="130"/>
      <c r="AQ159" s="130"/>
      <c r="AR159" s="130"/>
      <c r="AS159" s="131"/>
    </row>
    <row r="160" spans="2:45" s="14" customFormat="1" ht="18" customHeight="1">
      <c r="B160" s="186"/>
      <c r="C160" s="187"/>
      <c r="D160" s="187"/>
      <c r="E160" s="187"/>
      <c r="F160" s="187"/>
      <c r="G160" s="187"/>
      <c r="H160" s="187"/>
      <c r="I160" s="188"/>
      <c r="J160" s="186"/>
      <c r="K160" s="187"/>
      <c r="L160" s="187"/>
      <c r="M160" s="187"/>
      <c r="N160" s="192"/>
      <c r="O160" s="1"/>
      <c r="P160" s="34" t="s">
        <v>30</v>
      </c>
      <c r="Q160" s="2"/>
      <c r="R160" s="34" t="s">
        <v>26</v>
      </c>
      <c r="S160" s="3"/>
      <c r="T160" s="132" t="s">
        <v>27</v>
      </c>
      <c r="U160" s="132"/>
      <c r="V160" s="37"/>
      <c r="W160" s="38"/>
      <c r="X160" s="38"/>
      <c r="Y160" s="7" t="s">
        <v>28</v>
      </c>
      <c r="Z160" s="37"/>
      <c r="AA160" s="38"/>
      <c r="AB160" s="38"/>
      <c r="AC160" s="7" t="s">
        <v>28</v>
      </c>
      <c r="AD160" s="37"/>
      <c r="AE160" s="38"/>
      <c r="AF160" s="38"/>
      <c r="AG160" s="39" t="s">
        <v>28</v>
      </c>
      <c r="AH160" s="37"/>
      <c r="AI160" s="38"/>
      <c r="AJ160" s="38"/>
      <c r="AK160" s="7" t="s">
        <v>28</v>
      </c>
      <c r="AL160" s="294"/>
      <c r="AM160" s="295"/>
      <c r="AN160" s="133"/>
      <c r="AO160" s="134"/>
      <c r="AP160" s="134"/>
      <c r="AQ160" s="134"/>
      <c r="AR160" s="134"/>
      <c r="AS160" s="71" t="s">
        <v>28</v>
      </c>
    </row>
    <row r="161" spans="2:45" s="14" customFormat="1" ht="18" customHeight="1">
      <c r="B161" s="189"/>
      <c r="C161" s="190"/>
      <c r="D161" s="190"/>
      <c r="E161" s="190"/>
      <c r="F161" s="190"/>
      <c r="G161" s="190"/>
      <c r="H161" s="190"/>
      <c r="I161" s="191"/>
      <c r="J161" s="189"/>
      <c r="K161" s="190"/>
      <c r="L161" s="190"/>
      <c r="M161" s="190"/>
      <c r="N161" s="193"/>
      <c r="O161" s="4"/>
      <c r="P161" s="18" t="s">
        <v>25</v>
      </c>
      <c r="Q161" s="5"/>
      <c r="R161" s="18" t="s">
        <v>26</v>
      </c>
      <c r="S161" s="6"/>
      <c r="T161" s="194" t="s">
        <v>29</v>
      </c>
      <c r="U161" s="194"/>
      <c r="V161" s="184"/>
      <c r="W161" s="185"/>
      <c r="X161" s="185"/>
      <c r="Y161" s="274"/>
      <c r="Z161" s="184"/>
      <c r="AA161" s="185"/>
      <c r="AB161" s="185"/>
      <c r="AC161" s="274"/>
      <c r="AD161" s="184"/>
      <c r="AE161" s="185"/>
      <c r="AF161" s="185"/>
      <c r="AG161" s="274"/>
      <c r="AH161" s="277">
        <f>+V161+Z161-AD161</f>
        <v>0</v>
      </c>
      <c r="AI161" s="278"/>
      <c r="AJ161" s="278"/>
      <c r="AK161" s="279"/>
      <c r="AL161" s="182"/>
      <c r="AM161" s="183"/>
      <c r="AN161" s="184"/>
      <c r="AO161" s="185"/>
      <c r="AP161" s="185"/>
      <c r="AQ161" s="185"/>
      <c r="AR161" s="185"/>
      <c r="AS161" s="43"/>
    </row>
    <row r="162" spans="2:45" s="14" customFormat="1" ht="18" customHeight="1">
      <c r="B162" s="186"/>
      <c r="C162" s="187"/>
      <c r="D162" s="187"/>
      <c r="E162" s="187"/>
      <c r="F162" s="187"/>
      <c r="G162" s="187"/>
      <c r="H162" s="187"/>
      <c r="I162" s="188"/>
      <c r="J162" s="186"/>
      <c r="K162" s="187"/>
      <c r="L162" s="187"/>
      <c r="M162" s="187"/>
      <c r="N162" s="192"/>
      <c r="O162" s="1"/>
      <c r="P162" s="34" t="s">
        <v>30</v>
      </c>
      <c r="Q162" s="2"/>
      <c r="R162" s="34" t="s">
        <v>26</v>
      </c>
      <c r="S162" s="3"/>
      <c r="T162" s="132" t="s">
        <v>27</v>
      </c>
      <c r="U162" s="132"/>
      <c r="V162" s="37"/>
      <c r="W162" s="38"/>
      <c r="X162" s="38"/>
      <c r="Y162" s="7"/>
      <c r="Z162" s="37"/>
      <c r="AA162" s="38"/>
      <c r="AB162" s="38"/>
      <c r="AC162" s="7"/>
      <c r="AD162" s="37"/>
      <c r="AE162" s="38"/>
      <c r="AF162" s="38"/>
      <c r="AG162" s="39"/>
      <c r="AH162" s="37"/>
      <c r="AI162" s="38"/>
      <c r="AJ162" s="38"/>
      <c r="AK162" s="7"/>
      <c r="AL162" s="44"/>
      <c r="AM162" s="45"/>
      <c r="AN162" s="133"/>
      <c r="AO162" s="134"/>
      <c r="AP162" s="134"/>
      <c r="AQ162" s="134"/>
      <c r="AR162" s="134"/>
      <c r="AS162" s="46"/>
    </row>
    <row r="163" spans="2:45" s="14" customFormat="1" ht="18" customHeight="1">
      <c r="B163" s="189"/>
      <c r="C163" s="190"/>
      <c r="D163" s="190"/>
      <c r="E163" s="190"/>
      <c r="F163" s="190"/>
      <c r="G163" s="190"/>
      <c r="H163" s="190"/>
      <c r="I163" s="191"/>
      <c r="J163" s="189"/>
      <c r="K163" s="190"/>
      <c r="L163" s="190"/>
      <c r="M163" s="190"/>
      <c r="N163" s="193"/>
      <c r="O163" s="4"/>
      <c r="P163" s="18" t="s">
        <v>25</v>
      </c>
      <c r="Q163" s="5"/>
      <c r="R163" s="18" t="s">
        <v>26</v>
      </c>
      <c r="S163" s="6"/>
      <c r="T163" s="194" t="s">
        <v>29</v>
      </c>
      <c r="U163" s="194"/>
      <c r="V163" s="177"/>
      <c r="W163" s="178"/>
      <c r="X163" s="178"/>
      <c r="Y163" s="178"/>
      <c r="Z163" s="177"/>
      <c r="AA163" s="178"/>
      <c r="AB163" s="178"/>
      <c r="AC163" s="178"/>
      <c r="AD163" s="177"/>
      <c r="AE163" s="178"/>
      <c r="AF163" s="178"/>
      <c r="AG163" s="179"/>
      <c r="AH163" s="275">
        <f>+V163+Z163-AD163</f>
        <v>0</v>
      </c>
      <c r="AI163" s="275"/>
      <c r="AJ163" s="275"/>
      <c r="AK163" s="276"/>
      <c r="AL163" s="182"/>
      <c r="AM163" s="183"/>
      <c r="AN163" s="184"/>
      <c r="AO163" s="185"/>
      <c r="AP163" s="185"/>
      <c r="AQ163" s="185"/>
      <c r="AR163" s="185"/>
      <c r="AS163" s="43"/>
    </row>
    <row r="164" spans="2:45" s="14" customFormat="1" ht="18" customHeight="1">
      <c r="B164" s="186"/>
      <c r="C164" s="187"/>
      <c r="D164" s="187"/>
      <c r="E164" s="187"/>
      <c r="F164" s="187"/>
      <c r="G164" s="187"/>
      <c r="H164" s="187"/>
      <c r="I164" s="188"/>
      <c r="J164" s="186"/>
      <c r="K164" s="187"/>
      <c r="L164" s="187"/>
      <c r="M164" s="187"/>
      <c r="N164" s="192"/>
      <c r="O164" s="1"/>
      <c r="P164" s="34" t="s">
        <v>30</v>
      </c>
      <c r="Q164" s="2"/>
      <c r="R164" s="34" t="s">
        <v>26</v>
      </c>
      <c r="S164" s="3"/>
      <c r="T164" s="132" t="s">
        <v>27</v>
      </c>
      <c r="U164" s="132"/>
      <c r="V164" s="37"/>
      <c r="W164" s="38"/>
      <c r="X164" s="38"/>
      <c r="Y164" s="7"/>
      <c r="Z164" s="37"/>
      <c r="AA164" s="38"/>
      <c r="AB164" s="38"/>
      <c r="AC164" s="7"/>
      <c r="AD164" s="37"/>
      <c r="AE164" s="38"/>
      <c r="AF164" s="38"/>
      <c r="AG164" s="39"/>
      <c r="AH164" s="37"/>
      <c r="AI164" s="38"/>
      <c r="AJ164" s="38"/>
      <c r="AK164" s="7"/>
      <c r="AL164" s="44"/>
      <c r="AM164" s="45"/>
      <c r="AN164" s="133"/>
      <c r="AO164" s="134"/>
      <c r="AP164" s="134"/>
      <c r="AQ164" s="134"/>
      <c r="AR164" s="134"/>
      <c r="AS164" s="46"/>
    </row>
    <row r="165" spans="2:45" s="14" customFormat="1" ht="18" customHeight="1">
      <c r="B165" s="189"/>
      <c r="C165" s="190"/>
      <c r="D165" s="190"/>
      <c r="E165" s="190"/>
      <c r="F165" s="190"/>
      <c r="G165" s="190"/>
      <c r="H165" s="190"/>
      <c r="I165" s="191"/>
      <c r="J165" s="189"/>
      <c r="K165" s="190"/>
      <c r="L165" s="190"/>
      <c r="M165" s="190"/>
      <c r="N165" s="193"/>
      <c r="O165" s="4"/>
      <c r="P165" s="18" t="s">
        <v>25</v>
      </c>
      <c r="Q165" s="5"/>
      <c r="R165" s="18" t="s">
        <v>26</v>
      </c>
      <c r="S165" s="6"/>
      <c r="T165" s="194" t="s">
        <v>29</v>
      </c>
      <c r="U165" s="194"/>
      <c r="V165" s="177"/>
      <c r="W165" s="178"/>
      <c r="X165" s="178"/>
      <c r="Y165" s="178"/>
      <c r="Z165" s="177"/>
      <c r="AA165" s="178"/>
      <c r="AB165" s="178"/>
      <c r="AC165" s="178"/>
      <c r="AD165" s="177"/>
      <c r="AE165" s="178"/>
      <c r="AF165" s="178"/>
      <c r="AG165" s="179"/>
      <c r="AH165" s="275">
        <f>+V165+Z165-AD165</f>
        <v>0</v>
      </c>
      <c r="AI165" s="275"/>
      <c r="AJ165" s="275"/>
      <c r="AK165" s="276"/>
      <c r="AL165" s="182"/>
      <c r="AM165" s="183"/>
      <c r="AN165" s="184"/>
      <c r="AO165" s="185"/>
      <c r="AP165" s="185"/>
      <c r="AQ165" s="185"/>
      <c r="AR165" s="185"/>
      <c r="AS165" s="43"/>
    </row>
    <row r="166" spans="2:45" s="14" customFormat="1" ht="18" customHeight="1">
      <c r="B166" s="186"/>
      <c r="C166" s="187"/>
      <c r="D166" s="187"/>
      <c r="E166" s="187"/>
      <c r="F166" s="187"/>
      <c r="G166" s="187"/>
      <c r="H166" s="187"/>
      <c r="I166" s="188"/>
      <c r="J166" s="186"/>
      <c r="K166" s="187"/>
      <c r="L166" s="187"/>
      <c r="M166" s="187"/>
      <c r="N166" s="192"/>
      <c r="O166" s="1"/>
      <c r="P166" s="34" t="s">
        <v>30</v>
      </c>
      <c r="Q166" s="2"/>
      <c r="R166" s="34" t="s">
        <v>26</v>
      </c>
      <c r="S166" s="3"/>
      <c r="T166" s="132" t="s">
        <v>27</v>
      </c>
      <c r="U166" s="132"/>
      <c r="V166" s="37"/>
      <c r="W166" s="38"/>
      <c r="X166" s="38"/>
      <c r="Y166" s="7"/>
      <c r="Z166" s="37"/>
      <c r="AA166" s="38"/>
      <c r="AB166" s="38"/>
      <c r="AC166" s="7"/>
      <c r="AD166" s="37"/>
      <c r="AE166" s="38"/>
      <c r="AF166" s="38"/>
      <c r="AG166" s="39"/>
      <c r="AH166" s="37"/>
      <c r="AI166" s="38"/>
      <c r="AJ166" s="38"/>
      <c r="AK166" s="7"/>
      <c r="AL166" s="44"/>
      <c r="AM166" s="45"/>
      <c r="AN166" s="133"/>
      <c r="AO166" s="134"/>
      <c r="AP166" s="134"/>
      <c r="AQ166" s="134"/>
      <c r="AR166" s="134"/>
      <c r="AS166" s="46"/>
    </row>
    <row r="167" spans="2:45" s="14" customFormat="1" ht="18" customHeight="1">
      <c r="B167" s="189"/>
      <c r="C167" s="190"/>
      <c r="D167" s="190"/>
      <c r="E167" s="190"/>
      <c r="F167" s="190"/>
      <c r="G167" s="190"/>
      <c r="H167" s="190"/>
      <c r="I167" s="191"/>
      <c r="J167" s="189"/>
      <c r="K167" s="190"/>
      <c r="L167" s="190"/>
      <c r="M167" s="190"/>
      <c r="N167" s="193"/>
      <c r="O167" s="4"/>
      <c r="P167" s="18" t="s">
        <v>25</v>
      </c>
      <c r="Q167" s="5"/>
      <c r="R167" s="18" t="s">
        <v>26</v>
      </c>
      <c r="S167" s="6"/>
      <c r="T167" s="194" t="s">
        <v>29</v>
      </c>
      <c r="U167" s="194"/>
      <c r="V167" s="177"/>
      <c r="W167" s="178"/>
      <c r="X167" s="178"/>
      <c r="Y167" s="178"/>
      <c r="Z167" s="177"/>
      <c r="AA167" s="178"/>
      <c r="AB167" s="178"/>
      <c r="AC167" s="178"/>
      <c r="AD167" s="177"/>
      <c r="AE167" s="178"/>
      <c r="AF167" s="178"/>
      <c r="AG167" s="179"/>
      <c r="AH167" s="275">
        <f>+V167+Z167-AD167</f>
        <v>0</v>
      </c>
      <c r="AI167" s="275"/>
      <c r="AJ167" s="275"/>
      <c r="AK167" s="276"/>
      <c r="AL167" s="182"/>
      <c r="AM167" s="183"/>
      <c r="AN167" s="184"/>
      <c r="AO167" s="185"/>
      <c r="AP167" s="185"/>
      <c r="AQ167" s="185"/>
      <c r="AR167" s="185"/>
      <c r="AS167" s="43"/>
    </row>
    <row r="168" spans="2:45" s="14" customFormat="1" ht="18" customHeight="1">
      <c r="B168" s="186"/>
      <c r="C168" s="187"/>
      <c r="D168" s="187"/>
      <c r="E168" s="187"/>
      <c r="F168" s="187"/>
      <c r="G168" s="187"/>
      <c r="H168" s="187"/>
      <c r="I168" s="188"/>
      <c r="J168" s="186"/>
      <c r="K168" s="187"/>
      <c r="L168" s="187"/>
      <c r="M168" s="187"/>
      <c r="N168" s="192"/>
      <c r="O168" s="1"/>
      <c r="P168" s="34" t="s">
        <v>30</v>
      </c>
      <c r="Q168" s="2"/>
      <c r="R168" s="34" t="s">
        <v>26</v>
      </c>
      <c r="S168" s="3"/>
      <c r="T168" s="132" t="s">
        <v>27</v>
      </c>
      <c r="U168" s="132"/>
      <c r="V168" s="37"/>
      <c r="W168" s="38"/>
      <c r="X168" s="38"/>
      <c r="Y168" s="7"/>
      <c r="Z168" s="37"/>
      <c r="AA168" s="38"/>
      <c r="AB168" s="38"/>
      <c r="AC168" s="7"/>
      <c r="AD168" s="37"/>
      <c r="AE168" s="38"/>
      <c r="AF168" s="38"/>
      <c r="AG168" s="39"/>
      <c r="AH168" s="37"/>
      <c r="AI168" s="38"/>
      <c r="AJ168" s="38"/>
      <c r="AK168" s="7"/>
      <c r="AL168" s="44"/>
      <c r="AM168" s="45"/>
      <c r="AN168" s="133"/>
      <c r="AO168" s="134"/>
      <c r="AP168" s="134"/>
      <c r="AQ168" s="134"/>
      <c r="AR168" s="134"/>
      <c r="AS168" s="46"/>
    </row>
    <row r="169" spans="2:45" s="14" customFormat="1" ht="18" customHeight="1">
      <c r="B169" s="189"/>
      <c r="C169" s="190"/>
      <c r="D169" s="190"/>
      <c r="E169" s="190"/>
      <c r="F169" s="190"/>
      <c r="G169" s="190"/>
      <c r="H169" s="190"/>
      <c r="I169" s="191"/>
      <c r="J169" s="189"/>
      <c r="K169" s="190"/>
      <c r="L169" s="190"/>
      <c r="M169" s="190"/>
      <c r="N169" s="193"/>
      <c r="O169" s="4"/>
      <c r="P169" s="18" t="s">
        <v>25</v>
      </c>
      <c r="Q169" s="5"/>
      <c r="R169" s="18" t="s">
        <v>26</v>
      </c>
      <c r="S169" s="6"/>
      <c r="T169" s="194" t="s">
        <v>29</v>
      </c>
      <c r="U169" s="194"/>
      <c r="V169" s="177"/>
      <c r="W169" s="178"/>
      <c r="X169" s="178"/>
      <c r="Y169" s="178"/>
      <c r="Z169" s="177"/>
      <c r="AA169" s="178"/>
      <c r="AB169" s="178"/>
      <c r="AC169" s="178"/>
      <c r="AD169" s="177"/>
      <c r="AE169" s="178"/>
      <c r="AF169" s="178"/>
      <c r="AG169" s="179"/>
      <c r="AH169" s="275">
        <f>+V169+Z169-AD169</f>
        <v>0</v>
      </c>
      <c r="AI169" s="275"/>
      <c r="AJ169" s="275"/>
      <c r="AK169" s="276"/>
      <c r="AL169" s="182"/>
      <c r="AM169" s="183"/>
      <c r="AN169" s="184"/>
      <c r="AO169" s="185"/>
      <c r="AP169" s="185"/>
      <c r="AQ169" s="185"/>
      <c r="AR169" s="185"/>
      <c r="AS169" s="43"/>
    </row>
    <row r="170" spans="2:45" s="14" customFormat="1" ht="18" customHeight="1">
      <c r="B170" s="186"/>
      <c r="C170" s="187"/>
      <c r="D170" s="187"/>
      <c r="E170" s="187"/>
      <c r="F170" s="187"/>
      <c r="G170" s="187"/>
      <c r="H170" s="187"/>
      <c r="I170" s="188"/>
      <c r="J170" s="186"/>
      <c r="K170" s="187"/>
      <c r="L170" s="187"/>
      <c r="M170" s="187"/>
      <c r="N170" s="192"/>
      <c r="O170" s="1"/>
      <c r="P170" s="34" t="s">
        <v>30</v>
      </c>
      <c r="Q170" s="2"/>
      <c r="R170" s="34" t="s">
        <v>26</v>
      </c>
      <c r="S170" s="3"/>
      <c r="T170" s="132" t="s">
        <v>27</v>
      </c>
      <c r="U170" s="132"/>
      <c r="V170" s="37"/>
      <c r="W170" s="38"/>
      <c r="X170" s="38"/>
      <c r="Y170" s="7"/>
      <c r="Z170" s="37"/>
      <c r="AA170" s="38"/>
      <c r="AB170" s="38"/>
      <c r="AC170" s="7"/>
      <c r="AD170" s="37"/>
      <c r="AE170" s="38"/>
      <c r="AF170" s="38"/>
      <c r="AG170" s="39"/>
      <c r="AH170" s="37"/>
      <c r="AI170" s="38"/>
      <c r="AJ170" s="38"/>
      <c r="AK170" s="7"/>
      <c r="AL170" s="44"/>
      <c r="AM170" s="45"/>
      <c r="AN170" s="133"/>
      <c r="AO170" s="134"/>
      <c r="AP170" s="134"/>
      <c r="AQ170" s="134"/>
      <c r="AR170" s="134"/>
      <c r="AS170" s="46"/>
    </row>
    <row r="171" spans="2:45" s="14" customFormat="1" ht="18" customHeight="1">
      <c r="B171" s="189"/>
      <c r="C171" s="190"/>
      <c r="D171" s="190"/>
      <c r="E171" s="190"/>
      <c r="F171" s="190"/>
      <c r="G171" s="190"/>
      <c r="H171" s="190"/>
      <c r="I171" s="191"/>
      <c r="J171" s="189"/>
      <c r="K171" s="190"/>
      <c r="L171" s="190"/>
      <c r="M171" s="190"/>
      <c r="N171" s="193"/>
      <c r="O171" s="4"/>
      <c r="P171" s="18" t="s">
        <v>25</v>
      </c>
      <c r="Q171" s="5"/>
      <c r="R171" s="18" t="s">
        <v>26</v>
      </c>
      <c r="S171" s="6"/>
      <c r="T171" s="194" t="s">
        <v>29</v>
      </c>
      <c r="U171" s="194"/>
      <c r="V171" s="177"/>
      <c r="W171" s="178"/>
      <c r="X171" s="178"/>
      <c r="Y171" s="178"/>
      <c r="Z171" s="177"/>
      <c r="AA171" s="178"/>
      <c r="AB171" s="178"/>
      <c r="AC171" s="178"/>
      <c r="AD171" s="177"/>
      <c r="AE171" s="178"/>
      <c r="AF171" s="178"/>
      <c r="AG171" s="179"/>
      <c r="AH171" s="275">
        <f>+V171+Z171-AD171</f>
        <v>0</v>
      </c>
      <c r="AI171" s="275"/>
      <c r="AJ171" s="275"/>
      <c r="AK171" s="276"/>
      <c r="AL171" s="182"/>
      <c r="AM171" s="183"/>
      <c r="AN171" s="184"/>
      <c r="AO171" s="185"/>
      <c r="AP171" s="185"/>
      <c r="AQ171" s="185"/>
      <c r="AR171" s="185"/>
      <c r="AS171" s="43"/>
    </row>
    <row r="172" spans="2:45" s="14" customFormat="1" ht="18" customHeight="1">
      <c r="B172" s="186"/>
      <c r="C172" s="187"/>
      <c r="D172" s="187"/>
      <c r="E172" s="187"/>
      <c r="F172" s="187"/>
      <c r="G172" s="187"/>
      <c r="H172" s="187"/>
      <c r="I172" s="188"/>
      <c r="J172" s="186"/>
      <c r="K172" s="187"/>
      <c r="L172" s="187"/>
      <c r="M172" s="187"/>
      <c r="N172" s="192"/>
      <c r="O172" s="1"/>
      <c r="P172" s="34" t="s">
        <v>30</v>
      </c>
      <c r="Q172" s="2"/>
      <c r="R172" s="34" t="s">
        <v>26</v>
      </c>
      <c r="S172" s="3"/>
      <c r="T172" s="132" t="s">
        <v>27</v>
      </c>
      <c r="U172" s="132"/>
      <c r="V172" s="37"/>
      <c r="W172" s="38"/>
      <c r="X172" s="38"/>
      <c r="Y172" s="7"/>
      <c r="Z172" s="37"/>
      <c r="AA172" s="38"/>
      <c r="AB172" s="38"/>
      <c r="AC172" s="7"/>
      <c r="AD172" s="37"/>
      <c r="AE172" s="38"/>
      <c r="AF172" s="38"/>
      <c r="AG172" s="39"/>
      <c r="AH172" s="37"/>
      <c r="AI172" s="38"/>
      <c r="AJ172" s="38"/>
      <c r="AK172" s="7"/>
      <c r="AL172" s="44"/>
      <c r="AM172" s="45"/>
      <c r="AN172" s="133"/>
      <c r="AO172" s="134"/>
      <c r="AP172" s="134"/>
      <c r="AQ172" s="134"/>
      <c r="AR172" s="134"/>
      <c r="AS172" s="46"/>
    </row>
    <row r="173" spans="2:45" s="14" customFormat="1" ht="18" customHeight="1">
      <c r="B173" s="189"/>
      <c r="C173" s="190"/>
      <c r="D173" s="190"/>
      <c r="E173" s="190"/>
      <c r="F173" s="190"/>
      <c r="G173" s="190"/>
      <c r="H173" s="190"/>
      <c r="I173" s="191"/>
      <c r="J173" s="189"/>
      <c r="K173" s="190"/>
      <c r="L173" s="190"/>
      <c r="M173" s="190"/>
      <c r="N173" s="193"/>
      <c r="O173" s="4"/>
      <c r="P173" s="18" t="s">
        <v>25</v>
      </c>
      <c r="Q173" s="5"/>
      <c r="R173" s="18" t="s">
        <v>26</v>
      </c>
      <c r="S173" s="6"/>
      <c r="T173" s="194" t="s">
        <v>29</v>
      </c>
      <c r="U173" s="194"/>
      <c r="V173" s="177"/>
      <c r="W173" s="178"/>
      <c r="X173" s="178"/>
      <c r="Y173" s="178"/>
      <c r="Z173" s="177"/>
      <c r="AA173" s="178"/>
      <c r="AB173" s="178"/>
      <c r="AC173" s="178"/>
      <c r="AD173" s="177"/>
      <c r="AE173" s="178"/>
      <c r="AF173" s="178"/>
      <c r="AG173" s="179"/>
      <c r="AH173" s="275">
        <f>+V173+Z173-AD173</f>
        <v>0</v>
      </c>
      <c r="AI173" s="275"/>
      <c r="AJ173" s="275"/>
      <c r="AK173" s="276"/>
      <c r="AL173" s="182"/>
      <c r="AM173" s="183"/>
      <c r="AN173" s="184"/>
      <c r="AO173" s="185"/>
      <c r="AP173" s="185"/>
      <c r="AQ173" s="185"/>
      <c r="AR173" s="185"/>
      <c r="AS173" s="43"/>
    </row>
    <row r="174" spans="2:45" s="14" customFormat="1" ht="18" customHeight="1">
      <c r="B174" s="186"/>
      <c r="C174" s="187"/>
      <c r="D174" s="187"/>
      <c r="E174" s="187"/>
      <c r="F174" s="187"/>
      <c r="G174" s="187"/>
      <c r="H174" s="187"/>
      <c r="I174" s="188"/>
      <c r="J174" s="186"/>
      <c r="K174" s="187"/>
      <c r="L174" s="187"/>
      <c r="M174" s="187"/>
      <c r="N174" s="192"/>
      <c r="O174" s="1"/>
      <c r="P174" s="34" t="s">
        <v>30</v>
      </c>
      <c r="Q174" s="2"/>
      <c r="R174" s="34" t="s">
        <v>26</v>
      </c>
      <c r="S174" s="3"/>
      <c r="T174" s="132" t="s">
        <v>27</v>
      </c>
      <c r="U174" s="132"/>
      <c r="V174" s="37"/>
      <c r="W174" s="38"/>
      <c r="X174" s="38"/>
      <c r="Y174" s="7"/>
      <c r="Z174" s="37"/>
      <c r="AA174" s="38"/>
      <c r="AB174" s="38"/>
      <c r="AC174" s="7"/>
      <c r="AD174" s="37"/>
      <c r="AE174" s="38"/>
      <c r="AF174" s="38"/>
      <c r="AG174" s="39"/>
      <c r="AH174" s="37"/>
      <c r="AI174" s="38"/>
      <c r="AJ174" s="38"/>
      <c r="AK174" s="7"/>
      <c r="AL174" s="44"/>
      <c r="AM174" s="45"/>
      <c r="AN174" s="133"/>
      <c r="AO174" s="134"/>
      <c r="AP174" s="134"/>
      <c r="AQ174" s="134"/>
      <c r="AR174" s="134"/>
      <c r="AS174" s="46"/>
    </row>
    <row r="175" spans="2:45" s="14" customFormat="1" ht="18" customHeight="1">
      <c r="B175" s="189"/>
      <c r="C175" s="190"/>
      <c r="D175" s="190"/>
      <c r="E175" s="190"/>
      <c r="F175" s="190"/>
      <c r="G175" s="190"/>
      <c r="H175" s="190"/>
      <c r="I175" s="191"/>
      <c r="J175" s="189"/>
      <c r="K175" s="190"/>
      <c r="L175" s="190"/>
      <c r="M175" s="190"/>
      <c r="N175" s="193"/>
      <c r="O175" s="4"/>
      <c r="P175" s="18" t="s">
        <v>25</v>
      </c>
      <c r="Q175" s="5"/>
      <c r="R175" s="18" t="s">
        <v>26</v>
      </c>
      <c r="S175" s="6"/>
      <c r="T175" s="194" t="s">
        <v>29</v>
      </c>
      <c r="U175" s="194"/>
      <c r="V175" s="177"/>
      <c r="W175" s="178"/>
      <c r="X175" s="178"/>
      <c r="Y175" s="178"/>
      <c r="Z175" s="177"/>
      <c r="AA175" s="178"/>
      <c r="AB175" s="178"/>
      <c r="AC175" s="178"/>
      <c r="AD175" s="177"/>
      <c r="AE175" s="178"/>
      <c r="AF175" s="178"/>
      <c r="AG175" s="179"/>
      <c r="AH175" s="275">
        <f>+V175+Z175-AD175</f>
        <v>0</v>
      </c>
      <c r="AI175" s="275"/>
      <c r="AJ175" s="275"/>
      <c r="AK175" s="276"/>
      <c r="AL175" s="182"/>
      <c r="AM175" s="183"/>
      <c r="AN175" s="184"/>
      <c r="AO175" s="185"/>
      <c r="AP175" s="185"/>
      <c r="AQ175" s="185"/>
      <c r="AR175" s="185"/>
      <c r="AS175" s="43"/>
    </row>
    <row r="176" spans="2:45" s="14" customFormat="1" ht="18" customHeight="1">
      <c r="B176" s="186"/>
      <c r="C176" s="187"/>
      <c r="D176" s="187"/>
      <c r="E176" s="187"/>
      <c r="F176" s="187"/>
      <c r="G176" s="187"/>
      <c r="H176" s="187"/>
      <c r="I176" s="188"/>
      <c r="J176" s="186"/>
      <c r="K176" s="187"/>
      <c r="L176" s="187"/>
      <c r="M176" s="187"/>
      <c r="N176" s="192"/>
      <c r="O176" s="1"/>
      <c r="P176" s="34" t="s">
        <v>30</v>
      </c>
      <c r="Q176" s="2"/>
      <c r="R176" s="34" t="s">
        <v>26</v>
      </c>
      <c r="S176" s="3"/>
      <c r="T176" s="132" t="s">
        <v>27</v>
      </c>
      <c r="U176" s="132"/>
      <c r="V176" s="37"/>
      <c r="W176" s="38"/>
      <c r="X176" s="38"/>
      <c r="Y176" s="7"/>
      <c r="Z176" s="37"/>
      <c r="AA176" s="38"/>
      <c r="AB176" s="38"/>
      <c r="AC176" s="7"/>
      <c r="AD176" s="37"/>
      <c r="AE176" s="38"/>
      <c r="AF176" s="38"/>
      <c r="AG176" s="39"/>
      <c r="AH176" s="37"/>
      <c r="AI176" s="38"/>
      <c r="AJ176" s="38"/>
      <c r="AK176" s="7"/>
      <c r="AL176" s="44"/>
      <c r="AM176" s="45"/>
      <c r="AN176" s="133"/>
      <c r="AO176" s="134"/>
      <c r="AP176" s="134"/>
      <c r="AQ176" s="134"/>
      <c r="AR176" s="134"/>
      <c r="AS176" s="46"/>
    </row>
    <row r="177" spans="2:45" s="14" customFormat="1" ht="18" customHeight="1">
      <c r="B177" s="189"/>
      <c r="C177" s="190"/>
      <c r="D177" s="190"/>
      <c r="E177" s="190"/>
      <c r="F177" s="190"/>
      <c r="G177" s="190"/>
      <c r="H177" s="190"/>
      <c r="I177" s="191"/>
      <c r="J177" s="189"/>
      <c r="K177" s="190"/>
      <c r="L177" s="190"/>
      <c r="M177" s="190"/>
      <c r="N177" s="193"/>
      <c r="O177" s="4"/>
      <c r="P177" s="18" t="s">
        <v>25</v>
      </c>
      <c r="Q177" s="5"/>
      <c r="R177" s="18" t="s">
        <v>26</v>
      </c>
      <c r="S177" s="6"/>
      <c r="T177" s="194" t="s">
        <v>29</v>
      </c>
      <c r="U177" s="194"/>
      <c r="V177" s="177"/>
      <c r="W177" s="178"/>
      <c r="X177" s="178"/>
      <c r="Y177" s="178"/>
      <c r="Z177" s="177"/>
      <c r="AA177" s="178"/>
      <c r="AB177" s="178"/>
      <c r="AC177" s="178"/>
      <c r="AD177" s="177"/>
      <c r="AE177" s="178"/>
      <c r="AF177" s="178"/>
      <c r="AG177" s="179"/>
      <c r="AH177" s="296">
        <f>+V177+Z177-AD177</f>
        <v>0</v>
      </c>
      <c r="AI177" s="296"/>
      <c r="AJ177" s="296"/>
      <c r="AK177" s="297"/>
      <c r="AL177" s="182"/>
      <c r="AM177" s="183"/>
      <c r="AN177" s="184"/>
      <c r="AO177" s="185"/>
      <c r="AP177" s="185"/>
      <c r="AQ177" s="185"/>
      <c r="AR177" s="185"/>
      <c r="AS177" s="43"/>
    </row>
    <row r="178" spans="2:45" s="14" customFormat="1" ht="11.25" customHeight="1">
      <c r="B178" s="90" t="s">
        <v>31</v>
      </c>
      <c r="C178" s="195"/>
      <c r="D178" s="195"/>
      <c r="E178" s="196"/>
      <c r="F178" s="280"/>
      <c r="G178" s="204"/>
      <c r="H178" s="204"/>
      <c r="I178" s="204"/>
      <c r="J178" s="204"/>
      <c r="K178" s="204"/>
      <c r="L178" s="204"/>
      <c r="M178" s="204"/>
      <c r="N178" s="205"/>
      <c r="O178" s="90" t="s">
        <v>32</v>
      </c>
      <c r="P178" s="195"/>
      <c r="Q178" s="195"/>
      <c r="R178" s="195"/>
      <c r="S178" s="195"/>
      <c r="T178" s="195"/>
      <c r="U178" s="196"/>
      <c r="V178" s="285">
        <f>SUM(V161:Y177)</f>
        <v>0</v>
      </c>
      <c r="W178" s="286"/>
      <c r="X178" s="286"/>
      <c r="Y178" s="287"/>
      <c r="Z178" s="285">
        <f t="shared" ref="Z178" si="17">SUM(Z161:AC177)</f>
        <v>0</v>
      </c>
      <c r="AA178" s="286"/>
      <c r="AB178" s="286"/>
      <c r="AC178" s="287"/>
      <c r="AD178" s="285">
        <f t="shared" ref="AD178" si="18">SUM(AD161:AG177)</f>
        <v>0</v>
      </c>
      <c r="AE178" s="286"/>
      <c r="AF178" s="286"/>
      <c r="AG178" s="287"/>
      <c r="AH178" s="285">
        <f t="shared" ref="AH178" si="19">SUM(AH161:AK177)</f>
        <v>0</v>
      </c>
      <c r="AI178" s="286"/>
      <c r="AJ178" s="286"/>
      <c r="AK178" s="287"/>
      <c r="AL178" s="47"/>
      <c r="AM178" s="48"/>
      <c r="AN178" s="298">
        <f>SUM(AN161:AR177)</f>
        <v>0</v>
      </c>
      <c r="AO178" s="299"/>
      <c r="AP178" s="299"/>
      <c r="AQ178" s="299"/>
      <c r="AR178" s="299"/>
      <c r="AS178" s="72"/>
    </row>
    <row r="179" spans="2:45" s="14" customFormat="1" ht="11.25" customHeight="1">
      <c r="B179" s="197"/>
      <c r="C179" s="198"/>
      <c r="D179" s="198"/>
      <c r="E179" s="199"/>
      <c r="F179" s="281"/>
      <c r="G179" s="207"/>
      <c r="H179" s="207"/>
      <c r="I179" s="207"/>
      <c r="J179" s="207"/>
      <c r="K179" s="207"/>
      <c r="L179" s="207"/>
      <c r="M179" s="207"/>
      <c r="N179" s="208"/>
      <c r="O179" s="197"/>
      <c r="P179" s="198"/>
      <c r="Q179" s="198"/>
      <c r="R179" s="198"/>
      <c r="S179" s="198"/>
      <c r="T179" s="198"/>
      <c r="U179" s="199"/>
      <c r="V179" s="288"/>
      <c r="W179" s="289"/>
      <c r="X179" s="289"/>
      <c r="Y179" s="290"/>
      <c r="Z179" s="288"/>
      <c r="AA179" s="289"/>
      <c r="AB179" s="289"/>
      <c r="AC179" s="290"/>
      <c r="AD179" s="288"/>
      <c r="AE179" s="289"/>
      <c r="AF179" s="289"/>
      <c r="AG179" s="290"/>
      <c r="AH179" s="288"/>
      <c r="AI179" s="289"/>
      <c r="AJ179" s="289"/>
      <c r="AK179" s="290"/>
      <c r="AL179" s="50"/>
      <c r="AM179" s="51"/>
      <c r="AN179" s="300"/>
      <c r="AO179" s="301"/>
      <c r="AP179" s="301"/>
      <c r="AQ179" s="301"/>
      <c r="AR179" s="301"/>
      <c r="AS179" s="73"/>
    </row>
    <row r="180" spans="2:45" s="14" customFormat="1" ht="11.25" customHeight="1">
      <c r="B180" s="197"/>
      <c r="C180" s="198"/>
      <c r="D180" s="198"/>
      <c r="E180" s="199"/>
      <c r="F180" s="281"/>
      <c r="G180" s="207"/>
      <c r="H180" s="207"/>
      <c r="I180" s="207"/>
      <c r="J180" s="207"/>
      <c r="K180" s="207"/>
      <c r="L180" s="207"/>
      <c r="M180" s="207"/>
      <c r="N180" s="208"/>
      <c r="O180" s="197"/>
      <c r="P180" s="198"/>
      <c r="Q180" s="198"/>
      <c r="R180" s="198"/>
      <c r="S180" s="198"/>
      <c r="T180" s="198"/>
      <c r="U180" s="199"/>
      <c r="V180" s="288"/>
      <c r="W180" s="289"/>
      <c r="X180" s="289"/>
      <c r="Y180" s="290"/>
      <c r="Z180" s="288"/>
      <c r="AA180" s="289"/>
      <c r="AB180" s="289"/>
      <c r="AC180" s="290"/>
      <c r="AD180" s="288"/>
      <c r="AE180" s="289"/>
      <c r="AF180" s="289"/>
      <c r="AG180" s="290"/>
      <c r="AH180" s="288"/>
      <c r="AI180" s="289"/>
      <c r="AJ180" s="289"/>
      <c r="AK180" s="290"/>
      <c r="AL180" s="50"/>
      <c r="AM180" s="51"/>
      <c r="AN180" s="300"/>
      <c r="AO180" s="301"/>
      <c r="AP180" s="301"/>
      <c r="AQ180" s="301"/>
      <c r="AR180" s="301"/>
      <c r="AS180" s="51"/>
    </row>
    <row r="181" spans="2:45" s="14" customFormat="1" ht="11.25" customHeight="1">
      <c r="B181" s="200"/>
      <c r="C181" s="201"/>
      <c r="D181" s="201"/>
      <c r="E181" s="202"/>
      <c r="F181" s="282"/>
      <c r="G181" s="209"/>
      <c r="H181" s="209"/>
      <c r="I181" s="209"/>
      <c r="J181" s="209"/>
      <c r="K181" s="209"/>
      <c r="L181" s="209"/>
      <c r="M181" s="209"/>
      <c r="N181" s="210"/>
      <c r="O181" s="200"/>
      <c r="P181" s="201"/>
      <c r="Q181" s="201"/>
      <c r="R181" s="201"/>
      <c r="S181" s="201"/>
      <c r="T181" s="201"/>
      <c r="U181" s="202"/>
      <c r="V181" s="291"/>
      <c r="W181" s="292"/>
      <c r="X181" s="292"/>
      <c r="Y181" s="293"/>
      <c r="Z181" s="291"/>
      <c r="AA181" s="292"/>
      <c r="AB181" s="292"/>
      <c r="AC181" s="293"/>
      <c r="AD181" s="291"/>
      <c r="AE181" s="292"/>
      <c r="AF181" s="292"/>
      <c r="AG181" s="293"/>
      <c r="AH181" s="291"/>
      <c r="AI181" s="292"/>
      <c r="AJ181" s="292"/>
      <c r="AK181" s="293"/>
      <c r="AL181" s="53"/>
      <c r="AM181" s="54"/>
      <c r="AN181" s="182"/>
      <c r="AO181" s="302"/>
      <c r="AP181" s="302"/>
      <c r="AQ181" s="302"/>
      <c r="AR181" s="302"/>
      <c r="AS181" s="54"/>
    </row>
    <row r="182" spans="2:45">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row>
  </sheetData>
  <sheetProtection sheet="1" objects="1" scenarios="1"/>
  <dataConsolidate/>
  <mergeCells count="707">
    <mergeCell ref="AH178:AK181"/>
    <mergeCell ref="AN178:AR181"/>
    <mergeCell ref="AW12:AZ13"/>
    <mergeCell ref="BA12:BD13"/>
    <mergeCell ref="B178:E181"/>
    <mergeCell ref="F178:N181"/>
    <mergeCell ref="O178:U181"/>
    <mergeCell ref="V178:Y181"/>
    <mergeCell ref="Z178:AC181"/>
    <mergeCell ref="AD178:AG181"/>
    <mergeCell ref="V177:Y177"/>
    <mergeCell ref="Z177:AC177"/>
    <mergeCell ref="AD177:AG177"/>
    <mergeCell ref="AH177:AK177"/>
    <mergeCell ref="AL177:AM177"/>
    <mergeCell ref="AN177:AR177"/>
    <mergeCell ref="Z175:AC175"/>
    <mergeCell ref="AD175:AG175"/>
    <mergeCell ref="AH175:AK175"/>
    <mergeCell ref="AL175:AM175"/>
    <mergeCell ref="AN175:AR175"/>
    <mergeCell ref="B176:I177"/>
    <mergeCell ref="J176:N177"/>
    <mergeCell ref="T176:U176"/>
    <mergeCell ref="B172:I173"/>
    <mergeCell ref="J172:N173"/>
    <mergeCell ref="T172:U172"/>
    <mergeCell ref="AN172:AR172"/>
    <mergeCell ref="T173:U173"/>
    <mergeCell ref="V173:Y173"/>
    <mergeCell ref="Z173:AC173"/>
    <mergeCell ref="AN176:AR176"/>
    <mergeCell ref="T177:U177"/>
    <mergeCell ref="AD173:AG173"/>
    <mergeCell ref="AH173:AK173"/>
    <mergeCell ref="AL173:AM173"/>
    <mergeCell ref="AN173:AR173"/>
    <mergeCell ref="B174:I175"/>
    <mergeCell ref="J174:N175"/>
    <mergeCell ref="T174:U174"/>
    <mergeCell ref="AN174:AR174"/>
    <mergeCell ref="T175:U175"/>
    <mergeCell ref="V175:Y175"/>
    <mergeCell ref="B170:I171"/>
    <mergeCell ref="J170:N171"/>
    <mergeCell ref="T170:U170"/>
    <mergeCell ref="AN170:AR170"/>
    <mergeCell ref="T171:U171"/>
    <mergeCell ref="V171:Y171"/>
    <mergeCell ref="Z171:AC171"/>
    <mergeCell ref="AD171:AG171"/>
    <mergeCell ref="AH171:AK171"/>
    <mergeCell ref="AL171:AM171"/>
    <mergeCell ref="AN171:AR171"/>
    <mergeCell ref="AN167:AR167"/>
    <mergeCell ref="B168:I169"/>
    <mergeCell ref="J168:N169"/>
    <mergeCell ref="T168:U168"/>
    <mergeCell ref="AN168:AR168"/>
    <mergeCell ref="T169:U169"/>
    <mergeCell ref="V169:Y169"/>
    <mergeCell ref="Z169:AC169"/>
    <mergeCell ref="AD169:AG169"/>
    <mergeCell ref="AH169:AK169"/>
    <mergeCell ref="B166:I167"/>
    <mergeCell ref="J166:N167"/>
    <mergeCell ref="T166:U166"/>
    <mergeCell ref="AN166:AR166"/>
    <mergeCell ref="T167:U167"/>
    <mergeCell ref="V167:Y167"/>
    <mergeCell ref="Z167:AC167"/>
    <mergeCell ref="AD167:AG167"/>
    <mergeCell ref="AH167:AK167"/>
    <mergeCell ref="AL167:AM167"/>
    <mergeCell ref="AL169:AM169"/>
    <mergeCell ref="AN169:AR169"/>
    <mergeCell ref="Z165:AC165"/>
    <mergeCell ref="AD165:AG165"/>
    <mergeCell ref="AH165:AK165"/>
    <mergeCell ref="AL165:AM165"/>
    <mergeCell ref="AN165:AR165"/>
    <mergeCell ref="Z163:AC163"/>
    <mergeCell ref="AD163:AG163"/>
    <mergeCell ref="AH163:AK163"/>
    <mergeCell ref="AL163:AM163"/>
    <mergeCell ref="AN163:AR163"/>
    <mergeCell ref="B160:I161"/>
    <mergeCell ref="J160:N161"/>
    <mergeCell ref="T160:U160"/>
    <mergeCell ref="AL160:AM160"/>
    <mergeCell ref="AN160:AR160"/>
    <mergeCell ref="T161:U161"/>
    <mergeCell ref="V161:Y161"/>
    <mergeCell ref="Z161:AC161"/>
    <mergeCell ref="B164:I165"/>
    <mergeCell ref="J164:N165"/>
    <mergeCell ref="T164:U164"/>
    <mergeCell ref="AN164:AR164"/>
    <mergeCell ref="T165:U165"/>
    <mergeCell ref="AD161:AG161"/>
    <mergeCell ref="AH161:AK161"/>
    <mergeCell ref="AL161:AM161"/>
    <mergeCell ref="AN161:AR161"/>
    <mergeCell ref="B162:I163"/>
    <mergeCell ref="J162:N163"/>
    <mergeCell ref="T162:U162"/>
    <mergeCell ref="AN162:AR162"/>
    <mergeCell ref="T163:U163"/>
    <mergeCell ref="V163:Y163"/>
    <mergeCell ref="V165:Y165"/>
    <mergeCell ref="Y157:AH157"/>
    <mergeCell ref="AL157:AM157"/>
    <mergeCell ref="AN157:AS157"/>
    <mergeCell ref="V158:Y159"/>
    <mergeCell ref="Z158:AC159"/>
    <mergeCell ref="AD158:AG159"/>
    <mergeCell ref="AH158:AK159"/>
    <mergeCell ref="AL158:AM159"/>
    <mergeCell ref="AN158:AS158"/>
    <mergeCell ref="AN159:AS159"/>
    <mergeCell ref="U154:U156"/>
    <mergeCell ref="V154:V156"/>
    <mergeCell ref="W154:W156"/>
    <mergeCell ref="B157:I159"/>
    <mergeCell ref="J157:N159"/>
    <mergeCell ref="O157:U159"/>
    <mergeCell ref="AN153:AO155"/>
    <mergeCell ref="AP153:AQ155"/>
    <mergeCell ref="AR153:AS155"/>
    <mergeCell ref="J154:J156"/>
    <mergeCell ref="K154:K156"/>
    <mergeCell ref="L154:L156"/>
    <mergeCell ref="M154:M156"/>
    <mergeCell ref="N154:N156"/>
    <mergeCell ref="O154:O156"/>
    <mergeCell ref="P154:P156"/>
    <mergeCell ref="B153:I156"/>
    <mergeCell ref="J153:K153"/>
    <mergeCell ref="M153:N153"/>
    <mergeCell ref="O153:T153"/>
    <mergeCell ref="U153:W153"/>
    <mergeCell ref="AL153:AM155"/>
    <mergeCell ref="Q154:Q156"/>
    <mergeCell ref="R154:R156"/>
    <mergeCell ref="S154:S156"/>
    <mergeCell ref="T154:T156"/>
    <mergeCell ref="V142:Y145"/>
    <mergeCell ref="Z142:AC145"/>
    <mergeCell ref="AD142:AG145"/>
    <mergeCell ref="AH142:AK145"/>
    <mergeCell ref="AN142:AR145"/>
    <mergeCell ref="AM149:AP150"/>
    <mergeCell ref="Z71:AC74"/>
    <mergeCell ref="AD71:AG74"/>
    <mergeCell ref="AH71:AK74"/>
    <mergeCell ref="AN71:AR74"/>
    <mergeCell ref="V107:Y110"/>
    <mergeCell ref="Z107:AC110"/>
    <mergeCell ref="AD107:AG110"/>
    <mergeCell ref="AH107:AK110"/>
    <mergeCell ref="AN107:AR110"/>
    <mergeCell ref="AD141:AG141"/>
    <mergeCell ref="AH141:AK141"/>
    <mergeCell ref="AL141:AM141"/>
    <mergeCell ref="AN141:AR141"/>
    <mergeCell ref="AD137:AG137"/>
    <mergeCell ref="AH137:AK137"/>
    <mergeCell ref="AL137:AM137"/>
    <mergeCell ref="B142:E145"/>
    <mergeCell ref="F142:N145"/>
    <mergeCell ref="O142:U145"/>
    <mergeCell ref="AN139:AR139"/>
    <mergeCell ref="B140:I141"/>
    <mergeCell ref="J140:N141"/>
    <mergeCell ref="T140:U140"/>
    <mergeCell ref="AN140:AR140"/>
    <mergeCell ref="T141:U141"/>
    <mergeCell ref="V141:Y141"/>
    <mergeCell ref="Z141:AC141"/>
    <mergeCell ref="T139:U139"/>
    <mergeCell ref="V139:Y139"/>
    <mergeCell ref="Z139:AC139"/>
    <mergeCell ref="AD139:AG139"/>
    <mergeCell ref="AH139:AK139"/>
    <mergeCell ref="AL139:AM139"/>
    <mergeCell ref="AN137:AR137"/>
    <mergeCell ref="B138:I139"/>
    <mergeCell ref="J138:N139"/>
    <mergeCell ref="T138:U138"/>
    <mergeCell ref="AN138:AR138"/>
    <mergeCell ref="AN135:AR135"/>
    <mergeCell ref="B136:I137"/>
    <mergeCell ref="J136:N137"/>
    <mergeCell ref="T136:U136"/>
    <mergeCell ref="AN136:AR136"/>
    <mergeCell ref="T137:U137"/>
    <mergeCell ref="V137:Y137"/>
    <mergeCell ref="Z137:AC137"/>
    <mergeCell ref="T135:U135"/>
    <mergeCell ref="V135:Y135"/>
    <mergeCell ref="Z135:AC135"/>
    <mergeCell ref="AD135:AG135"/>
    <mergeCell ref="AH135:AK135"/>
    <mergeCell ref="AL135:AM135"/>
    <mergeCell ref="AD133:AG133"/>
    <mergeCell ref="AH133:AK133"/>
    <mergeCell ref="AL133:AM133"/>
    <mergeCell ref="AN133:AR133"/>
    <mergeCell ref="B134:I135"/>
    <mergeCell ref="J134:N135"/>
    <mergeCell ref="T134:U134"/>
    <mergeCell ref="AN134:AR134"/>
    <mergeCell ref="AN131:AR131"/>
    <mergeCell ref="B132:I133"/>
    <mergeCell ref="J132:N133"/>
    <mergeCell ref="T132:U132"/>
    <mergeCell ref="AN132:AR132"/>
    <mergeCell ref="T133:U133"/>
    <mergeCell ref="V133:Y133"/>
    <mergeCell ref="Z133:AC133"/>
    <mergeCell ref="T131:U131"/>
    <mergeCell ref="V131:Y131"/>
    <mergeCell ref="Z131:AC131"/>
    <mergeCell ref="AD131:AG131"/>
    <mergeCell ref="AH131:AK131"/>
    <mergeCell ref="AL131:AM131"/>
    <mergeCell ref="AD129:AG129"/>
    <mergeCell ref="AH129:AK129"/>
    <mergeCell ref="AL129:AM129"/>
    <mergeCell ref="AN129:AR129"/>
    <mergeCell ref="B130:I131"/>
    <mergeCell ref="J130:N131"/>
    <mergeCell ref="T130:U130"/>
    <mergeCell ref="AN130:AR130"/>
    <mergeCell ref="AN127:AR127"/>
    <mergeCell ref="B128:I129"/>
    <mergeCell ref="J128:N129"/>
    <mergeCell ref="T128:U128"/>
    <mergeCell ref="AN128:AR128"/>
    <mergeCell ref="T129:U129"/>
    <mergeCell ref="V129:Y129"/>
    <mergeCell ref="Z129:AC129"/>
    <mergeCell ref="T127:U127"/>
    <mergeCell ref="V127:Y127"/>
    <mergeCell ref="Z127:AC127"/>
    <mergeCell ref="AD127:AG127"/>
    <mergeCell ref="AH127:AK127"/>
    <mergeCell ref="AL127:AM127"/>
    <mergeCell ref="B126:I127"/>
    <mergeCell ref="J126:N127"/>
    <mergeCell ref="AR117:AS119"/>
    <mergeCell ref="T126:U126"/>
    <mergeCell ref="AN126:AR126"/>
    <mergeCell ref="AN123:AS123"/>
    <mergeCell ref="B124:I125"/>
    <mergeCell ref="J124:N125"/>
    <mergeCell ref="T124:U124"/>
    <mergeCell ref="AL124:AM124"/>
    <mergeCell ref="AN124:AR124"/>
    <mergeCell ref="T125:U125"/>
    <mergeCell ref="V125:Y125"/>
    <mergeCell ref="Z125:AC125"/>
    <mergeCell ref="B121:I123"/>
    <mergeCell ref="J121:N123"/>
    <mergeCell ref="O121:U123"/>
    <mergeCell ref="Y121:AH121"/>
    <mergeCell ref="AL121:AM121"/>
    <mergeCell ref="AN121:AS121"/>
    <mergeCell ref="V122:Y123"/>
    <mergeCell ref="AD125:AG125"/>
    <mergeCell ref="AH125:AK125"/>
    <mergeCell ref="AL125:AM125"/>
    <mergeCell ref="AN125:AR125"/>
    <mergeCell ref="Z122:AC123"/>
    <mergeCell ref="AD122:AG123"/>
    <mergeCell ref="AH122:AK123"/>
    <mergeCell ref="AL122:AM123"/>
    <mergeCell ref="AN122:AS122"/>
    <mergeCell ref="AM113:AP114"/>
    <mergeCell ref="B117:I120"/>
    <mergeCell ref="J117:K117"/>
    <mergeCell ref="M117:N117"/>
    <mergeCell ref="O117:T117"/>
    <mergeCell ref="U117:W117"/>
    <mergeCell ref="AL117:AM119"/>
    <mergeCell ref="AN117:AO119"/>
    <mergeCell ref="AP117:AQ119"/>
    <mergeCell ref="S118:S120"/>
    <mergeCell ref="T118:T120"/>
    <mergeCell ref="U118:U120"/>
    <mergeCell ref="V118:V120"/>
    <mergeCell ref="W118:W120"/>
    <mergeCell ref="J118:J120"/>
    <mergeCell ref="K118:K120"/>
    <mergeCell ref="L118:L120"/>
    <mergeCell ref="M118:M120"/>
    <mergeCell ref="N118:N120"/>
    <mergeCell ref="O118:O120"/>
    <mergeCell ref="P118:P120"/>
    <mergeCell ref="Q118:Q120"/>
    <mergeCell ref="R118:R120"/>
    <mergeCell ref="B107:E110"/>
    <mergeCell ref="F107:N110"/>
    <mergeCell ref="O107:U110"/>
    <mergeCell ref="AM78:AP79"/>
    <mergeCell ref="AH106:AK106"/>
    <mergeCell ref="AL106:AM106"/>
    <mergeCell ref="AN106:AR106"/>
    <mergeCell ref="B105:I106"/>
    <mergeCell ref="J105:N106"/>
    <mergeCell ref="T105:U105"/>
    <mergeCell ref="AN105:AR105"/>
    <mergeCell ref="T106:U106"/>
    <mergeCell ref="V106:Y106"/>
    <mergeCell ref="Z106:AC106"/>
    <mergeCell ref="AD106:AG106"/>
    <mergeCell ref="V104:Y104"/>
    <mergeCell ref="Z104:AC104"/>
    <mergeCell ref="AD104:AG104"/>
    <mergeCell ref="AH104:AK104"/>
    <mergeCell ref="AL104:AM104"/>
    <mergeCell ref="AN104:AR104"/>
    <mergeCell ref="AH102:AK102"/>
    <mergeCell ref="AL102:AM102"/>
    <mergeCell ref="AN102:AR102"/>
    <mergeCell ref="B103:I104"/>
    <mergeCell ref="J103:N104"/>
    <mergeCell ref="T103:U103"/>
    <mergeCell ref="AN103:AR103"/>
    <mergeCell ref="T104:U104"/>
    <mergeCell ref="B101:I102"/>
    <mergeCell ref="J101:N102"/>
    <mergeCell ref="T101:U101"/>
    <mergeCell ref="AN101:AR101"/>
    <mergeCell ref="T102:U102"/>
    <mergeCell ref="V102:Y102"/>
    <mergeCell ref="Z102:AC102"/>
    <mergeCell ref="AD102:AG102"/>
    <mergeCell ref="B99:I100"/>
    <mergeCell ref="J99:N100"/>
    <mergeCell ref="T99:U99"/>
    <mergeCell ref="AN99:AR99"/>
    <mergeCell ref="T100:U100"/>
    <mergeCell ref="B97:I98"/>
    <mergeCell ref="J97:N98"/>
    <mergeCell ref="T97:U97"/>
    <mergeCell ref="AN97:AR97"/>
    <mergeCell ref="T98:U98"/>
    <mergeCell ref="V98:Y98"/>
    <mergeCell ref="Z98:AC98"/>
    <mergeCell ref="AD98:AG98"/>
    <mergeCell ref="V100:Y100"/>
    <mergeCell ref="Z100:AC100"/>
    <mergeCell ref="AD100:AG100"/>
    <mergeCell ref="AH100:AK100"/>
    <mergeCell ref="AL100:AM100"/>
    <mergeCell ref="AN100:AR100"/>
    <mergeCell ref="AH98:AK98"/>
    <mergeCell ref="AL98:AM98"/>
    <mergeCell ref="AN98:AR98"/>
    <mergeCell ref="B95:I96"/>
    <mergeCell ref="J95:N96"/>
    <mergeCell ref="T95:U95"/>
    <mergeCell ref="AN95:AR95"/>
    <mergeCell ref="T96:U96"/>
    <mergeCell ref="B93:I94"/>
    <mergeCell ref="J93:N94"/>
    <mergeCell ref="T93:U93"/>
    <mergeCell ref="AN93:AR93"/>
    <mergeCell ref="T94:U94"/>
    <mergeCell ref="V94:Y94"/>
    <mergeCell ref="Z94:AC94"/>
    <mergeCell ref="AD94:AG94"/>
    <mergeCell ref="V96:Y96"/>
    <mergeCell ref="Z96:AC96"/>
    <mergeCell ref="AD96:AG96"/>
    <mergeCell ref="AH96:AK96"/>
    <mergeCell ref="AL96:AM96"/>
    <mergeCell ref="AN96:AR96"/>
    <mergeCell ref="AH94:AK94"/>
    <mergeCell ref="AL94:AM94"/>
    <mergeCell ref="AN94:AR94"/>
    <mergeCell ref="B91:I92"/>
    <mergeCell ref="J91:N92"/>
    <mergeCell ref="T91:U91"/>
    <mergeCell ref="AN91:AR91"/>
    <mergeCell ref="T92:U92"/>
    <mergeCell ref="AN88:AS88"/>
    <mergeCell ref="B89:I90"/>
    <mergeCell ref="J89:N90"/>
    <mergeCell ref="T89:U89"/>
    <mergeCell ref="AN89:AR89"/>
    <mergeCell ref="T90:U90"/>
    <mergeCell ref="V90:Y90"/>
    <mergeCell ref="Z90:AC90"/>
    <mergeCell ref="AD90:AG90"/>
    <mergeCell ref="V92:Y92"/>
    <mergeCell ref="Z92:AC92"/>
    <mergeCell ref="AD92:AG92"/>
    <mergeCell ref="AH92:AK92"/>
    <mergeCell ref="AL92:AM92"/>
    <mergeCell ref="AN92:AR92"/>
    <mergeCell ref="AH90:AK90"/>
    <mergeCell ref="AL90:AM90"/>
    <mergeCell ref="AN90:AR90"/>
    <mergeCell ref="AL89:AM89"/>
    <mergeCell ref="Y86:AH86"/>
    <mergeCell ref="AL86:AM86"/>
    <mergeCell ref="AN86:AS86"/>
    <mergeCell ref="V87:Y88"/>
    <mergeCell ref="Z87:AC88"/>
    <mergeCell ref="AD87:AG88"/>
    <mergeCell ref="AH87:AK88"/>
    <mergeCell ref="AL87:AM88"/>
    <mergeCell ref="AN87:AS87"/>
    <mergeCell ref="U83:U85"/>
    <mergeCell ref="V83:V85"/>
    <mergeCell ref="W83:W85"/>
    <mergeCell ref="B86:I88"/>
    <mergeCell ref="J86:N88"/>
    <mergeCell ref="O86:U88"/>
    <mergeCell ref="AN82:AO84"/>
    <mergeCell ref="AP82:AQ84"/>
    <mergeCell ref="AR82:AS84"/>
    <mergeCell ref="J83:J85"/>
    <mergeCell ref="K83:K85"/>
    <mergeCell ref="L83:L85"/>
    <mergeCell ref="M83:M85"/>
    <mergeCell ref="N83:N85"/>
    <mergeCell ref="O83:O85"/>
    <mergeCell ref="P83:P85"/>
    <mergeCell ref="B82:I85"/>
    <mergeCell ref="J82:K82"/>
    <mergeCell ref="M82:N82"/>
    <mergeCell ref="O82:T82"/>
    <mergeCell ref="U82:W82"/>
    <mergeCell ref="AL82:AM84"/>
    <mergeCell ref="Q83:Q85"/>
    <mergeCell ref="R83:R85"/>
    <mergeCell ref="S83:S85"/>
    <mergeCell ref="T83:T85"/>
    <mergeCell ref="AL15:AM15"/>
    <mergeCell ref="V25:Y27"/>
    <mergeCell ref="Z25:AC27"/>
    <mergeCell ref="AD25:AG27"/>
    <mergeCell ref="AH25:AK27"/>
    <mergeCell ref="AN25:AR27"/>
    <mergeCell ref="AL53:AM53"/>
    <mergeCell ref="V71:Y74"/>
    <mergeCell ref="AH70:AK70"/>
    <mergeCell ref="AL70:AM70"/>
    <mergeCell ref="AN70:AR70"/>
    <mergeCell ref="V68:Y68"/>
    <mergeCell ref="Z68:AC68"/>
    <mergeCell ref="AD68:AG68"/>
    <mergeCell ref="AH68:AK68"/>
    <mergeCell ref="AL68:AM68"/>
    <mergeCell ref="AN68:AR68"/>
    <mergeCell ref="AH66:AK66"/>
    <mergeCell ref="AL66:AM66"/>
    <mergeCell ref="AN66:AR66"/>
    <mergeCell ref="V64:Y64"/>
    <mergeCell ref="Z64:AC64"/>
    <mergeCell ref="B71:E74"/>
    <mergeCell ref="F71:N74"/>
    <mergeCell ref="O71:U74"/>
    <mergeCell ref="B69:I70"/>
    <mergeCell ref="J69:N70"/>
    <mergeCell ref="T69:U69"/>
    <mergeCell ref="AN69:AR69"/>
    <mergeCell ref="T70:U70"/>
    <mergeCell ref="V70:Y70"/>
    <mergeCell ref="Z70:AC70"/>
    <mergeCell ref="AD70:AG70"/>
    <mergeCell ref="B67:I68"/>
    <mergeCell ref="J67:N68"/>
    <mergeCell ref="T67:U67"/>
    <mergeCell ref="AN67:AR67"/>
    <mergeCell ref="T68:U68"/>
    <mergeCell ref="B65:I66"/>
    <mergeCell ref="J65:N66"/>
    <mergeCell ref="T65:U65"/>
    <mergeCell ref="AN65:AR65"/>
    <mergeCell ref="T66:U66"/>
    <mergeCell ref="V66:Y66"/>
    <mergeCell ref="Z66:AC66"/>
    <mergeCell ref="AD66:AG66"/>
    <mergeCell ref="AD64:AG64"/>
    <mergeCell ref="AH64:AK64"/>
    <mergeCell ref="AL64:AM64"/>
    <mergeCell ref="AN64:AR64"/>
    <mergeCell ref="AH62:AK62"/>
    <mergeCell ref="AL62:AM62"/>
    <mergeCell ref="AN62:AR62"/>
    <mergeCell ref="B63:I64"/>
    <mergeCell ref="J63:N64"/>
    <mergeCell ref="T63:U63"/>
    <mergeCell ref="AN63:AR63"/>
    <mergeCell ref="T64:U64"/>
    <mergeCell ref="B61:I62"/>
    <mergeCell ref="J61:N62"/>
    <mergeCell ref="T61:U61"/>
    <mergeCell ref="AN61:AR61"/>
    <mergeCell ref="T62:U62"/>
    <mergeCell ref="V62:Y62"/>
    <mergeCell ref="Z62:AC62"/>
    <mergeCell ref="AD62:AG62"/>
    <mergeCell ref="B59:I60"/>
    <mergeCell ref="J59:N60"/>
    <mergeCell ref="T59:U59"/>
    <mergeCell ref="AN59:AR59"/>
    <mergeCell ref="T60:U60"/>
    <mergeCell ref="B57:I58"/>
    <mergeCell ref="J57:N58"/>
    <mergeCell ref="T57:U57"/>
    <mergeCell ref="AN57:AR57"/>
    <mergeCell ref="T58:U58"/>
    <mergeCell ref="V58:Y58"/>
    <mergeCell ref="Z58:AC58"/>
    <mergeCell ref="AD58:AG58"/>
    <mergeCell ref="V60:Y60"/>
    <mergeCell ref="Z60:AC60"/>
    <mergeCell ref="AD60:AG60"/>
    <mergeCell ref="AH60:AK60"/>
    <mergeCell ref="AL60:AM60"/>
    <mergeCell ref="AN60:AR60"/>
    <mergeCell ref="AH58:AK58"/>
    <mergeCell ref="AL58:AM58"/>
    <mergeCell ref="AN58:AR58"/>
    <mergeCell ref="B55:I56"/>
    <mergeCell ref="J55:N56"/>
    <mergeCell ref="T55:U55"/>
    <mergeCell ref="AN52:AS52"/>
    <mergeCell ref="B53:I54"/>
    <mergeCell ref="J53:N54"/>
    <mergeCell ref="T53:U53"/>
    <mergeCell ref="AN53:AR53"/>
    <mergeCell ref="T54:U54"/>
    <mergeCell ref="V54:Y54"/>
    <mergeCell ref="AN55:AR55"/>
    <mergeCell ref="T56:U56"/>
    <mergeCell ref="V56:Y56"/>
    <mergeCell ref="Z56:AC56"/>
    <mergeCell ref="AD56:AG56"/>
    <mergeCell ref="AH56:AK56"/>
    <mergeCell ref="AL56:AM56"/>
    <mergeCell ref="AN56:AR56"/>
    <mergeCell ref="Z54:AC54"/>
    <mergeCell ref="AD54:AG54"/>
    <mergeCell ref="AH54:AK54"/>
    <mergeCell ref="AL54:AM54"/>
    <mergeCell ref="AN54:AR54"/>
    <mergeCell ref="B50:I52"/>
    <mergeCell ref="J50:N52"/>
    <mergeCell ref="O50:U52"/>
    <mergeCell ref="AR46:AS48"/>
    <mergeCell ref="J47:J49"/>
    <mergeCell ref="K47:K49"/>
    <mergeCell ref="L47:L49"/>
    <mergeCell ref="M47:M49"/>
    <mergeCell ref="N47:N49"/>
    <mergeCell ref="O47:O49"/>
    <mergeCell ref="P47:P49"/>
    <mergeCell ref="Q47:Q49"/>
    <mergeCell ref="R47:R49"/>
    <mergeCell ref="Y50:AH50"/>
    <mergeCell ref="AL50:AM50"/>
    <mergeCell ref="AN50:AS50"/>
    <mergeCell ref="V51:Y52"/>
    <mergeCell ref="Z51:AC52"/>
    <mergeCell ref="AD51:AG52"/>
    <mergeCell ref="AH51:AK52"/>
    <mergeCell ref="AL51:AM52"/>
    <mergeCell ref="AN51:AS51"/>
    <mergeCell ref="AM42:AP43"/>
    <mergeCell ref="B46:I49"/>
    <mergeCell ref="J46:K46"/>
    <mergeCell ref="M46:N46"/>
    <mergeCell ref="O46:T46"/>
    <mergeCell ref="U46:W46"/>
    <mergeCell ref="AL46:AM48"/>
    <mergeCell ref="AN46:AO48"/>
    <mergeCell ref="AP46:AQ48"/>
    <mergeCell ref="S47:S49"/>
    <mergeCell ref="T47:T49"/>
    <mergeCell ref="U47:U49"/>
    <mergeCell ref="V47:V49"/>
    <mergeCell ref="W47:W49"/>
    <mergeCell ref="AA35:AB38"/>
    <mergeCell ref="AC35:AH36"/>
    <mergeCell ref="AJ35:AN36"/>
    <mergeCell ref="AP35:AS36"/>
    <mergeCell ref="AC37:AH38"/>
    <mergeCell ref="AI37:AO38"/>
    <mergeCell ref="AP37:AS38"/>
    <mergeCell ref="AA31:AB31"/>
    <mergeCell ref="AC31:AS31"/>
    <mergeCell ref="X32:Z32"/>
    <mergeCell ref="AC32:AN32"/>
    <mergeCell ref="D33:G33"/>
    <mergeCell ref="AA33:AB33"/>
    <mergeCell ref="AC33:AN33"/>
    <mergeCell ref="AN28:AR28"/>
    <mergeCell ref="AJ29:AL29"/>
    <mergeCell ref="AM29:AN29"/>
    <mergeCell ref="AO29:AR29"/>
    <mergeCell ref="D30:E30"/>
    <mergeCell ref="G30:H30"/>
    <mergeCell ref="J30:K30"/>
    <mergeCell ref="AJ30:AK30"/>
    <mergeCell ref="AM30:AN30"/>
    <mergeCell ref="AP30:AR30"/>
    <mergeCell ref="B25:E27"/>
    <mergeCell ref="F25:N27"/>
    <mergeCell ref="O25:U27"/>
    <mergeCell ref="T24:U24"/>
    <mergeCell ref="V24:Y24"/>
    <mergeCell ref="Z24:AC24"/>
    <mergeCell ref="AD24:AG24"/>
    <mergeCell ref="AH24:AK24"/>
    <mergeCell ref="AL24:AM24"/>
    <mergeCell ref="AD22:AG22"/>
    <mergeCell ref="AH22:AK22"/>
    <mergeCell ref="AL22:AM22"/>
    <mergeCell ref="AN22:AR22"/>
    <mergeCell ref="B23:I24"/>
    <mergeCell ref="J23:N24"/>
    <mergeCell ref="T23:U23"/>
    <mergeCell ref="AN23:AR23"/>
    <mergeCell ref="AN20:AR20"/>
    <mergeCell ref="B21:I22"/>
    <mergeCell ref="J21:N22"/>
    <mergeCell ref="T21:U21"/>
    <mergeCell ref="AN21:AR21"/>
    <mergeCell ref="T22:U22"/>
    <mergeCell ref="V22:Y22"/>
    <mergeCell ref="Z22:AC22"/>
    <mergeCell ref="T20:U20"/>
    <mergeCell ref="V20:Y20"/>
    <mergeCell ref="Z20:AC20"/>
    <mergeCell ref="AD20:AG20"/>
    <mergeCell ref="AH20:AK20"/>
    <mergeCell ref="AL20:AM20"/>
    <mergeCell ref="AN24:AR24"/>
    <mergeCell ref="AD18:AG18"/>
    <mergeCell ref="AH18:AK18"/>
    <mergeCell ref="AL18:AM18"/>
    <mergeCell ref="AN18:AR18"/>
    <mergeCell ref="B19:I20"/>
    <mergeCell ref="J19:N20"/>
    <mergeCell ref="T19:U19"/>
    <mergeCell ref="AN19:AR19"/>
    <mergeCell ref="AN16:AR16"/>
    <mergeCell ref="B17:I18"/>
    <mergeCell ref="J17:N18"/>
    <mergeCell ref="T17:U17"/>
    <mergeCell ref="AN17:AR17"/>
    <mergeCell ref="T18:U18"/>
    <mergeCell ref="V18:Y18"/>
    <mergeCell ref="Z18:AC18"/>
    <mergeCell ref="T16:U16"/>
    <mergeCell ref="V16:Y16"/>
    <mergeCell ref="Z16:AC16"/>
    <mergeCell ref="AD16:AG16"/>
    <mergeCell ref="AH16:AK16"/>
    <mergeCell ref="AL16:AM16"/>
    <mergeCell ref="B15:I16"/>
    <mergeCell ref="J15:N16"/>
    <mergeCell ref="AR8:AS10"/>
    <mergeCell ref="AL13:AM14"/>
    <mergeCell ref="AN13:AS13"/>
    <mergeCell ref="AN14:AS14"/>
    <mergeCell ref="T15:U15"/>
    <mergeCell ref="AN15:AR15"/>
    <mergeCell ref="B12:I14"/>
    <mergeCell ref="J12:N14"/>
    <mergeCell ref="O12:U14"/>
    <mergeCell ref="Y12:AH12"/>
    <mergeCell ref="AN12:AS12"/>
    <mergeCell ref="V13:Y14"/>
    <mergeCell ref="Z13:AC14"/>
    <mergeCell ref="AD13:AG14"/>
    <mergeCell ref="AH13:AK14"/>
    <mergeCell ref="AM4:AP5"/>
    <mergeCell ref="B8:I11"/>
    <mergeCell ref="J8:K8"/>
    <mergeCell ref="M8:N8"/>
    <mergeCell ref="O8:T8"/>
    <mergeCell ref="U8:W8"/>
    <mergeCell ref="AL8:AM10"/>
    <mergeCell ref="AN8:AO10"/>
    <mergeCell ref="J9:J11"/>
    <mergeCell ref="K9:K11"/>
    <mergeCell ref="L9:L11"/>
    <mergeCell ref="M9:M11"/>
    <mergeCell ref="N9:N11"/>
    <mergeCell ref="O9:O11"/>
    <mergeCell ref="P9:P11"/>
    <mergeCell ref="Q9:Q11"/>
    <mergeCell ref="N4:AE5"/>
    <mergeCell ref="R9:R11"/>
    <mergeCell ref="S9:S11"/>
    <mergeCell ref="T9:T11"/>
    <mergeCell ref="U9:U11"/>
    <mergeCell ref="V9:V11"/>
    <mergeCell ref="W9:W11"/>
    <mergeCell ref="AP8:AQ10"/>
  </mergeCells>
  <phoneticPr fontId="3"/>
  <pageMargins left="0.32" right="0.25" top="0.36" bottom="0.33" header="0.3" footer="0.3"/>
  <pageSetup paperSize="9" scale="99" fitToHeight="0" orientation="landscape" r:id="rId1"/>
  <rowBreaks count="4" manualBreakCount="4">
    <brk id="38" max="44" man="1"/>
    <brk id="76" max="44" man="1"/>
    <brk id="111" max="44" man="1"/>
    <brk id="146" max="16383"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CBD3A70-5BE6-4E9D-ACD5-473ED94771E8}">
          <x14:formula1>
            <xm:f>Sheet2!$A$3:$A$11</xm:f>
          </x14:formula1>
          <xm:sqref>F25:N27 F178:N181 F107:N110 F142:N145 F71:N74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F6BB-1E20-4D2E-B827-7AE7F6D08299}">
  <dimension ref="A1:BD181"/>
  <sheetViews>
    <sheetView showGridLines="0" showZeros="0" view="pageBreakPreview" topLeftCell="S1" zoomScaleNormal="100" zoomScaleSheetLayoutView="100" workbookViewId="0">
      <selection activeCell="BG20" sqref="BG20"/>
    </sheetView>
  </sheetViews>
  <sheetFormatPr defaultColWidth="3.625" defaultRowHeight="18.75"/>
  <cols>
    <col min="1" max="1" width="1.5" customWidth="1"/>
    <col min="2" max="45" width="2.875" customWidth="1"/>
    <col min="46" max="46" width="1.375" customWidth="1"/>
    <col min="47" max="47" width="3.625" customWidth="1"/>
  </cols>
  <sheetData>
    <row r="1" spans="1:56" s="14" customFormat="1" ht="24" customHeight="1"/>
    <row r="2" spans="1:56" s="14" customFormat="1" ht="9" customHeight="1">
      <c r="U2" s="16"/>
      <c r="V2" s="16"/>
      <c r="W2" s="16"/>
      <c r="X2" s="16"/>
      <c r="Y2" s="16"/>
      <c r="Z2" s="17"/>
      <c r="AA2" s="17"/>
      <c r="AB2" s="18"/>
      <c r="AC2" s="18"/>
      <c r="AD2" s="18"/>
      <c r="AE2" s="18"/>
      <c r="AF2" s="18"/>
      <c r="AG2" s="18"/>
      <c r="AH2" s="18"/>
      <c r="AI2" s="18"/>
      <c r="AJ2" s="18"/>
      <c r="AK2" s="18"/>
      <c r="AL2" s="18"/>
      <c r="AM2" s="18"/>
      <c r="AN2" s="18"/>
      <c r="AO2" s="18"/>
      <c r="AP2" s="18"/>
      <c r="AQ2" s="18"/>
      <c r="AR2" s="18"/>
      <c r="AS2" s="18"/>
    </row>
    <row r="3" spans="1:56" s="14" customFormat="1" ht="17.25" customHeight="1">
      <c r="B3" s="19" t="s">
        <v>0</v>
      </c>
      <c r="U3" s="20" t="s">
        <v>1</v>
      </c>
      <c r="V3" s="16"/>
      <c r="W3" s="16"/>
      <c r="X3" s="16"/>
      <c r="Y3" s="16"/>
    </row>
    <row r="4" spans="1:56" s="14" customFormat="1" ht="13.15" customHeight="1">
      <c r="M4" s="21"/>
      <c r="N4" s="112" t="s">
        <v>2</v>
      </c>
      <c r="O4" s="112"/>
      <c r="P4" s="112"/>
      <c r="Q4" s="112"/>
      <c r="R4" s="112"/>
      <c r="S4" s="112"/>
      <c r="T4" s="112"/>
      <c r="U4" s="112"/>
      <c r="V4" s="112"/>
      <c r="W4" s="112"/>
      <c r="X4" s="112"/>
      <c r="Y4" s="112"/>
      <c r="Z4" s="112"/>
      <c r="AA4" s="112"/>
      <c r="AB4" s="112"/>
      <c r="AC4" s="112"/>
      <c r="AD4" s="112"/>
      <c r="AE4" s="112"/>
      <c r="AF4" s="21"/>
      <c r="AL4" s="22"/>
      <c r="AM4" s="80" t="s">
        <v>3</v>
      </c>
      <c r="AN4" s="81"/>
      <c r="AO4" s="81"/>
      <c r="AP4" s="82"/>
    </row>
    <row r="5" spans="1:56" s="14" customFormat="1" ht="13.15" customHeight="1">
      <c r="M5" s="23"/>
      <c r="N5" s="113"/>
      <c r="O5" s="113"/>
      <c r="P5" s="113"/>
      <c r="Q5" s="113"/>
      <c r="R5" s="113"/>
      <c r="S5" s="113"/>
      <c r="T5" s="113"/>
      <c r="U5" s="113"/>
      <c r="V5" s="113"/>
      <c r="W5" s="113"/>
      <c r="X5" s="113"/>
      <c r="Y5" s="113"/>
      <c r="Z5" s="113"/>
      <c r="AA5" s="113"/>
      <c r="AB5" s="113"/>
      <c r="AC5" s="113"/>
      <c r="AD5" s="113"/>
      <c r="AE5" s="113"/>
      <c r="AF5" s="23"/>
      <c r="AL5" s="22"/>
      <c r="AM5" s="83"/>
      <c r="AN5" s="84"/>
      <c r="AO5" s="84"/>
      <c r="AP5" s="85"/>
    </row>
    <row r="6" spans="1:56" s="14" customFormat="1" ht="12.75" customHeight="1">
      <c r="AL6" s="24"/>
      <c r="AM6" s="24"/>
    </row>
    <row r="7" spans="1:56" s="14" customFormat="1" ht="6" customHeight="1"/>
    <row r="8" spans="1:56" s="14" customFormat="1" ht="12" customHeight="1">
      <c r="B8" s="86" t="s">
        <v>4</v>
      </c>
      <c r="C8" s="87"/>
      <c r="D8" s="87"/>
      <c r="E8" s="87"/>
      <c r="F8" s="87"/>
      <c r="G8" s="87"/>
      <c r="H8" s="87"/>
      <c r="I8" s="88"/>
      <c r="J8" s="91" t="s">
        <v>5</v>
      </c>
      <c r="K8" s="91"/>
      <c r="L8" s="25" t="s">
        <v>6</v>
      </c>
      <c r="M8" s="91" t="s">
        <v>7</v>
      </c>
      <c r="N8" s="91"/>
      <c r="O8" s="92" t="s">
        <v>8</v>
      </c>
      <c r="P8" s="91"/>
      <c r="Q8" s="91"/>
      <c r="R8" s="91"/>
      <c r="S8" s="91"/>
      <c r="T8" s="91"/>
      <c r="U8" s="91" t="s">
        <v>9</v>
      </c>
      <c r="V8" s="91"/>
      <c r="W8" s="91"/>
      <c r="AL8" s="315">
        <f>+'報告書（提出用）'!AL8</f>
        <v>0</v>
      </c>
      <c r="AM8" s="316"/>
      <c r="AN8" s="99" t="s">
        <v>10</v>
      </c>
      <c r="AO8" s="99"/>
      <c r="AP8" s="316">
        <v>1</v>
      </c>
      <c r="AQ8" s="316"/>
      <c r="AR8" s="99" t="s">
        <v>11</v>
      </c>
      <c r="AS8" s="119"/>
    </row>
    <row r="9" spans="1:56" s="14" customFormat="1" ht="13.9" customHeight="1">
      <c r="B9" s="87"/>
      <c r="C9" s="87"/>
      <c r="D9" s="87"/>
      <c r="E9" s="87"/>
      <c r="F9" s="87"/>
      <c r="G9" s="87"/>
      <c r="H9" s="87"/>
      <c r="I9" s="88"/>
      <c r="J9" s="330">
        <f>+'報告書（提出用）'!J9</f>
        <v>0</v>
      </c>
      <c r="K9" s="324">
        <f>+'報告書（提出用）'!K9</f>
        <v>0</v>
      </c>
      <c r="L9" s="332">
        <f>+'報告書（提出用）'!L9</f>
        <v>0</v>
      </c>
      <c r="M9" s="327">
        <f>+'報告書（提出用）'!M9</f>
        <v>0</v>
      </c>
      <c r="N9" s="324">
        <f>+'報告書（提出用）'!N9</f>
        <v>0</v>
      </c>
      <c r="O9" s="327">
        <f>+'報告書（提出用）'!O9</f>
        <v>0</v>
      </c>
      <c r="P9" s="321">
        <f>+'報告書（提出用）'!P9</f>
        <v>0</v>
      </c>
      <c r="Q9" s="321">
        <f>+'報告書（提出用）'!Q9</f>
        <v>0</v>
      </c>
      <c r="R9" s="321">
        <f>+'報告書（提出用）'!R9</f>
        <v>0</v>
      </c>
      <c r="S9" s="321">
        <f>+'報告書（提出用）'!S9</f>
        <v>0</v>
      </c>
      <c r="T9" s="324">
        <f>+'報告書（提出用）'!T9</f>
        <v>0</v>
      </c>
      <c r="U9" s="327">
        <f>+'報告書（提出用）'!U9</f>
        <v>0</v>
      </c>
      <c r="V9" s="321">
        <f>+'報告書（提出用）'!V9</f>
        <v>0</v>
      </c>
      <c r="W9" s="324">
        <f>+'報告書（提出用）'!W9</f>
        <v>0</v>
      </c>
      <c r="AL9" s="317"/>
      <c r="AM9" s="318"/>
      <c r="AN9" s="100"/>
      <c r="AO9" s="100"/>
      <c r="AP9" s="318"/>
      <c r="AQ9" s="318"/>
      <c r="AR9" s="100"/>
      <c r="AS9" s="120"/>
    </row>
    <row r="10" spans="1:56" s="14" customFormat="1" ht="9" customHeight="1">
      <c r="B10" s="87"/>
      <c r="C10" s="87"/>
      <c r="D10" s="87"/>
      <c r="E10" s="87"/>
      <c r="F10" s="87"/>
      <c r="G10" s="87"/>
      <c r="H10" s="87"/>
      <c r="I10" s="88"/>
      <c r="J10" s="331"/>
      <c r="K10" s="325"/>
      <c r="L10" s="333"/>
      <c r="M10" s="328"/>
      <c r="N10" s="325"/>
      <c r="O10" s="328"/>
      <c r="P10" s="322"/>
      <c r="Q10" s="322"/>
      <c r="R10" s="322"/>
      <c r="S10" s="322"/>
      <c r="T10" s="325"/>
      <c r="U10" s="328"/>
      <c r="V10" s="322"/>
      <c r="W10" s="325"/>
      <c r="AL10" s="319"/>
      <c r="AM10" s="320"/>
      <c r="AN10" s="101"/>
      <c r="AO10" s="101"/>
      <c r="AP10" s="320"/>
      <c r="AQ10" s="320"/>
      <c r="AR10" s="101"/>
      <c r="AS10" s="121"/>
    </row>
    <row r="11" spans="1:56" s="14" customFormat="1" ht="6" customHeight="1" thickBot="1">
      <c r="B11" s="89"/>
      <c r="C11" s="89"/>
      <c r="D11" s="89"/>
      <c r="E11" s="89"/>
      <c r="F11" s="89"/>
      <c r="G11" s="89"/>
      <c r="H11" s="89"/>
      <c r="I11" s="90"/>
      <c r="J11" s="331"/>
      <c r="K11" s="326"/>
      <c r="L11" s="334"/>
      <c r="M11" s="329"/>
      <c r="N11" s="326"/>
      <c r="O11" s="329"/>
      <c r="P11" s="323"/>
      <c r="Q11" s="323"/>
      <c r="R11" s="323"/>
      <c r="S11" s="323"/>
      <c r="T11" s="326"/>
      <c r="U11" s="329"/>
      <c r="V11" s="323"/>
      <c r="W11" s="326"/>
    </row>
    <row r="12" spans="1:56" s="31" customFormat="1" ht="15" customHeight="1">
      <c r="A12" s="14"/>
      <c r="B12" s="135" t="s">
        <v>12</v>
      </c>
      <c r="C12" s="136"/>
      <c r="D12" s="136"/>
      <c r="E12" s="136"/>
      <c r="F12" s="136"/>
      <c r="G12" s="136"/>
      <c r="H12" s="136"/>
      <c r="I12" s="137"/>
      <c r="J12" s="135" t="s">
        <v>13</v>
      </c>
      <c r="K12" s="136"/>
      <c r="L12" s="136"/>
      <c r="M12" s="136"/>
      <c r="N12" s="144"/>
      <c r="O12" s="147" t="s">
        <v>14</v>
      </c>
      <c r="P12" s="136"/>
      <c r="Q12" s="136"/>
      <c r="R12" s="136"/>
      <c r="S12" s="136"/>
      <c r="T12" s="136"/>
      <c r="U12" s="137"/>
      <c r="V12" s="26" t="s">
        <v>15</v>
      </c>
      <c r="W12" s="27"/>
      <c r="X12" s="27"/>
      <c r="Y12" s="150" t="s">
        <v>16</v>
      </c>
      <c r="Z12" s="150"/>
      <c r="AA12" s="150"/>
      <c r="AB12" s="150"/>
      <c r="AC12" s="150"/>
      <c r="AD12" s="150"/>
      <c r="AE12" s="150"/>
      <c r="AF12" s="150"/>
      <c r="AG12" s="150"/>
      <c r="AH12" s="150"/>
      <c r="AI12" s="27"/>
      <c r="AJ12" s="27"/>
      <c r="AK12" s="28"/>
      <c r="AL12" s="29" t="s">
        <v>17</v>
      </c>
      <c r="AM12" s="30"/>
      <c r="AN12" s="151" t="s">
        <v>18</v>
      </c>
      <c r="AO12" s="151"/>
      <c r="AP12" s="151"/>
      <c r="AQ12" s="151"/>
      <c r="AR12" s="151"/>
      <c r="AS12" s="152"/>
      <c r="AW12" s="303" t="s">
        <v>69</v>
      </c>
      <c r="AX12" s="304"/>
      <c r="AY12" s="304"/>
      <c r="AZ12" s="305"/>
      <c r="BA12" s="378">
        <f>+AH25+AH71+AH107+AH142+AH178</f>
        <v>0</v>
      </c>
      <c r="BB12" s="379"/>
      <c r="BC12" s="379"/>
      <c r="BD12" s="380"/>
    </row>
    <row r="13" spans="1:56" s="31" customFormat="1" ht="13.9" customHeight="1" thickBot="1">
      <c r="A13" s="14"/>
      <c r="B13" s="138"/>
      <c r="C13" s="139"/>
      <c r="D13" s="139"/>
      <c r="E13" s="139"/>
      <c r="F13" s="139"/>
      <c r="G13" s="139"/>
      <c r="H13" s="139"/>
      <c r="I13" s="140"/>
      <c r="J13" s="138"/>
      <c r="K13" s="139"/>
      <c r="L13" s="139"/>
      <c r="M13" s="139"/>
      <c r="N13" s="145"/>
      <c r="O13" s="148"/>
      <c r="P13" s="139"/>
      <c r="Q13" s="139"/>
      <c r="R13" s="139"/>
      <c r="S13" s="139"/>
      <c r="T13" s="139"/>
      <c r="U13" s="140"/>
      <c r="V13" s="153" t="s">
        <v>19</v>
      </c>
      <c r="W13" s="154"/>
      <c r="X13" s="154"/>
      <c r="Y13" s="155"/>
      <c r="Z13" s="159" t="s">
        <v>20</v>
      </c>
      <c r="AA13" s="160"/>
      <c r="AB13" s="160"/>
      <c r="AC13" s="161"/>
      <c r="AD13" s="165" t="s">
        <v>21</v>
      </c>
      <c r="AE13" s="166"/>
      <c r="AF13" s="166"/>
      <c r="AG13" s="167"/>
      <c r="AH13" s="171" t="s">
        <v>22</v>
      </c>
      <c r="AI13" s="172"/>
      <c r="AJ13" s="172"/>
      <c r="AK13" s="173"/>
      <c r="AL13" s="122" t="s">
        <v>23</v>
      </c>
      <c r="AM13" s="123"/>
      <c r="AN13" s="126" t="s">
        <v>24</v>
      </c>
      <c r="AO13" s="127"/>
      <c r="AP13" s="127"/>
      <c r="AQ13" s="127"/>
      <c r="AR13" s="128"/>
      <c r="AS13" s="129"/>
      <c r="AW13" s="306"/>
      <c r="AX13" s="307"/>
      <c r="AY13" s="307"/>
      <c r="AZ13" s="308"/>
      <c r="BA13" s="381"/>
      <c r="BB13" s="382"/>
      <c r="BC13" s="382"/>
      <c r="BD13" s="383"/>
    </row>
    <row r="14" spans="1:56" s="31" customFormat="1" ht="13.9" customHeight="1">
      <c r="A14" s="14"/>
      <c r="B14" s="141"/>
      <c r="C14" s="142"/>
      <c r="D14" s="142"/>
      <c r="E14" s="142"/>
      <c r="F14" s="142"/>
      <c r="G14" s="142"/>
      <c r="H14" s="142"/>
      <c r="I14" s="143"/>
      <c r="J14" s="141"/>
      <c r="K14" s="142"/>
      <c r="L14" s="142"/>
      <c r="M14" s="142"/>
      <c r="N14" s="146"/>
      <c r="O14" s="149"/>
      <c r="P14" s="142"/>
      <c r="Q14" s="142"/>
      <c r="R14" s="142"/>
      <c r="S14" s="142"/>
      <c r="T14" s="142"/>
      <c r="U14" s="143"/>
      <c r="V14" s="156"/>
      <c r="W14" s="157"/>
      <c r="X14" s="157"/>
      <c r="Y14" s="158"/>
      <c r="Z14" s="162"/>
      <c r="AA14" s="163"/>
      <c r="AB14" s="163"/>
      <c r="AC14" s="164"/>
      <c r="AD14" s="168"/>
      <c r="AE14" s="169"/>
      <c r="AF14" s="169"/>
      <c r="AG14" s="170"/>
      <c r="AH14" s="174"/>
      <c r="AI14" s="175"/>
      <c r="AJ14" s="175"/>
      <c r="AK14" s="176"/>
      <c r="AL14" s="124"/>
      <c r="AM14" s="125"/>
      <c r="AN14" s="130"/>
      <c r="AO14" s="130"/>
      <c r="AP14" s="130"/>
      <c r="AQ14" s="130"/>
      <c r="AR14" s="130"/>
      <c r="AS14" s="131"/>
    </row>
    <row r="15" spans="1:56" s="14" customFormat="1" ht="18" customHeight="1">
      <c r="B15" s="335">
        <f>+'報告書（提出用）'!B15</f>
        <v>0</v>
      </c>
      <c r="C15" s="336"/>
      <c r="D15" s="336"/>
      <c r="E15" s="336"/>
      <c r="F15" s="336"/>
      <c r="G15" s="336"/>
      <c r="H15" s="336"/>
      <c r="I15" s="337"/>
      <c r="J15" s="335">
        <f>+'報告書（提出用）'!J15</f>
        <v>0</v>
      </c>
      <c r="K15" s="336"/>
      <c r="L15" s="336"/>
      <c r="M15" s="336"/>
      <c r="N15" s="341"/>
      <c r="O15" s="33">
        <f>+'報告書（提出用）'!O15</f>
        <v>0</v>
      </c>
      <c r="P15" s="34" t="s">
        <v>25</v>
      </c>
      <c r="Q15" s="35">
        <f>+'報告書（提出用）'!Q15</f>
        <v>0</v>
      </c>
      <c r="R15" s="34" t="s">
        <v>26</v>
      </c>
      <c r="S15" s="36">
        <f>+'報告書（提出用）'!S15</f>
        <v>0</v>
      </c>
      <c r="T15" s="132" t="s">
        <v>27</v>
      </c>
      <c r="U15" s="132"/>
      <c r="V15" s="37"/>
      <c r="W15" s="38"/>
      <c r="X15" s="38"/>
      <c r="Y15" s="7" t="s">
        <v>28</v>
      </c>
      <c r="Z15" s="37"/>
      <c r="AA15" s="38"/>
      <c r="AB15" s="38"/>
      <c r="AC15" s="7" t="s">
        <v>28</v>
      </c>
      <c r="AD15" s="37"/>
      <c r="AE15" s="38"/>
      <c r="AF15" s="38"/>
      <c r="AG15" s="39" t="s">
        <v>28</v>
      </c>
      <c r="AH15" s="37"/>
      <c r="AI15" s="38"/>
      <c r="AJ15" s="38"/>
      <c r="AK15" s="7" t="s">
        <v>28</v>
      </c>
      <c r="AL15" s="294"/>
      <c r="AM15" s="295"/>
      <c r="AN15" s="133"/>
      <c r="AO15" s="134"/>
      <c r="AP15" s="134"/>
      <c r="AQ15" s="134"/>
      <c r="AR15" s="134"/>
      <c r="AS15" s="39" t="s">
        <v>28</v>
      </c>
    </row>
    <row r="16" spans="1:56" s="14" customFormat="1" ht="18" customHeight="1">
      <c r="B16" s="338"/>
      <c r="C16" s="339"/>
      <c r="D16" s="339"/>
      <c r="E16" s="339"/>
      <c r="F16" s="339"/>
      <c r="G16" s="339"/>
      <c r="H16" s="339"/>
      <c r="I16" s="340"/>
      <c r="J16" s="338"/>
      <c r="K16" s="339"/>
      <c r="L16" s="339"/>
      <c r="M16" s="339"/>
      <c r="N16" s="342"/>
      <c r="O16" s="40">
        <f>+'報告書（提出用）'!O16</f>
        <v>0</v>
      </c>
      <c r="P16" s="18" t="s">
        <v>25</v>
      </c>
      <c r="Q16" s="41">
        <f>+'報告書（提出用）'!Q16</f>
        <v>0</v>
      </c>
      <c r="R16" s="18" t="s">
        <v>26</v>
      </c>
      <c r="S16" s="42">
        <f>+'報告書（提出用）'!S16</f>
        <v>0</v>
      </c>
      <c r="T16" s="194" t="s">
        <v>29</v>
      </c>
      <c r="U16" s="194"/>
      <c r="V16" s="343">
        <f>+'報告書（提出用）'!V16</f>
        <v>0</v>
      </c>
      <c r="W16" s="296"/>
      <c r="X16" s="296"/>
      <c r="Y16" s="296"/>
      <c r="Z16" s="343">
        <f>+'報告書（提出用）'!Z16</f>
        <v>0</v>
      </c>
      <c r="AA16" s="296"/>
      <c r="AB16" s="296"/>
      <c r="AC16" s="296"/>
      <c r="AD16" s="343">
        <f>+'報告書（提出用）'!AD16</f>
        <v>0</v>
      </c>
      <c r="AE16" s="296"/>
      <c r="AF16" s="296"/>
      <c r="AG16" s="296"/>
      <c r="AH16" s="275">
        <f>+V16+Z16-AD16</f>
        <v>0</v>
      </c>
      <c r="AI16" s="275"/>
      <c r="AJ16" s="275"/>
      <c r="AK16" s="276"/>
      <c r="AL16" s="182"/>
      <c r="AM16" s="183"/>
      <c r="AN16" s="344">
        <f>+'報告書（提出用）'!AN16</f>
        <v>0</v>
      </c>
      <c r="AO16" s="345"/>
      <c r="AP16" s="345"/>
      <c r="AQ16" s="345"/>
      <c r="AR16" s="345"/>
      <c r="AS16" s="43"/>
    </row>
    <row r="17" spans="2:45" s="14" customFormat="1" ht="18" customHeight="1">
      <c r="B17" s="335">
        <f>+'報告書（提出用）'!B17</f>
        <v>0</v>
      </c>
      <c r="C17" s="336"/>
      <c r="D17" s="336"/>
      <c r="E17" s="336"/>
      <c r="F17" s="336"/>
      <c r="G17" s="336"/>
      <c r="H17" s="336"/>
      <c r="I17" s="337"/>
      <c r="J17" s="335">
        <f>+'報告書（提出用）'!J17</f>
        <v>0</v>
      </c>
      <c r="K17" s="336"/>
      <c r="L17" s="336"/>
      <c r="M17" s="336"/>
      <c r="N17" s="341"/>
      <c r="O17" s="33">
        <f>+'報告書（提出用）'!O17</f>
        <v>0</v>
      </c>
      <c r="P17" s="34" t="s">
        <v>25</v>
      </c>
      <c r="Q17" s="35">
        <f>+'報告書（提出用）'!Q17</f>
        <v>0</v>
      </c>
      <c r="R17" s="34" t="s">
        <v>26</v>
      </c>
      <c r="S17" s="36">
        <f>+'報告書（提出用）'!S17</f>
        <v>0</v>
      </c>
      <c r="T17" s="132" t="s">
        <v>27</v>
      </c>
      <c r="U17" s="132"/>
      <c r="V17" s="37"/>
      <c r="W17" s="38"/>
      <c r="X17" s="38"/>
      <c r="Y17" s="7"/>
      <c r="Z17" s="37"/>
      <c r="AA17" s="38"/>
      <c r="AB17" s="38"/>
      <c r="AC17" s="7"/>
      <c r="AD17" s="37"/>
      <c r="AE17" s="38"/>
      <c r="AF17" s="38"/>
      <c r="AG17" s="39"/>
      <c r="AH17" s="37"/>
      <c r="AI17" s="38"/>
      <c r="AJ17" s="38"/>
      <c r="AK17" s="7"/>
      <c r="AL17" s="44"/>
      <c r="AM17" s="45"/>
      <c r="AN17" s="133"/>
      <c r="AO17" s="134"/>
      <c r="AP17" s="134"/>
      <c r="AQ17" s="134"/>
      <c r="AR17" s="134"/>
      <c r="AS17" s="46"/>
    </row>
    <row r="18" spans="2:45" s="14" customFormat="1" ht="18" customHeight="1">
      <c r="B18" s="338"/>
      <c r="C18" s="339"/>
      <c r="D18" s="339"/>
      <c r="E18" s="339"/>
      <c r="F18" s="339"/>
      <c r="G18" s="339"/>
      <c r="H18" s="339"/>
      <c r="I18" s="340"/>
      <c r="J18" s="338"/>
      <c r="K18" s="339"/>
      <c r="L18" s="339"/>
      <c r="M18" s="339"/>
      <c r="N18" s="342"/>
      <c r="O18" s="40">
        <f>+'報告書（提出用）'!O18</f>
        <v>0</v>
      </c>
      <c r="P18" s="18" t="s">
        <v>25</v>
      </c>
      <c r="Q18" s="41">
        <f>+'報告書（提出用）'!Q18</f>
        <v>0</v>
      </c>
      <c r="R18" s="18" t="s">
        <v>26</v>
      </c>
      <c r="S18" s="42">
        <f>+'報告書（提出用）'!S18</f>
        <v>0</v>
      </c>
      <c r="T18" s="194" t="s">
        <v>29</v>
      </c>
      <c r="U18" s="194"/>
      <c r="V18" s="343">
        <f>+'報告書（提出用）'!V18</f>
        <v>0</v>
      </c>
      <c r="W18" s="296"/>
      <c r="X18" s="296"/>
      <c r="Y18" s="296"/>
      <c r="Z18" s="343">
        <f>+'報告書（提出用）'!Z18</f>
        <v>0</v>
      </c>
      <c r="AA18" s="296"/>
      <c r="AB18" s="296"/>
      <c r="AC18" s="296"/>
      <c r="AD18" s="343">
        <f>+'報告書（提出用）'!AD18</f>
        <v>0</v>
      </c>
      <c r="AE18" s="296"/>
      <c r="AF18" s="296"/>
      <c r="AG18" s="296"/>
      <c r="AH18" s="275">
        <f>+V18+Z18-AD18</f>
        <v>0</v>
      </c>
      <c r="AI18" s="275"/>
      <c r="AJ18" s="275"/>
      <c r="AK18" s="276"/>
      <c r="AL18" s="182"/>
      <c r="AM18" s="183"/>
      <c r="AN18" s="344">
        <f>+'報告書（提出用）'!AN18</f>
        <v>0</v>
      </c>
      <c r="AO18" s="345"/>
      <c r="AP18" s="345"/>
      <c r="AQ18" s="345"/>
      <c r="AR18" s="345"/>
      <c r="AS18" s="43"/>
    </row>
    <row r="19" spans="2:45" s="14" customFormat="1" ht="18" customHeight="1">
      <c r="B19" s="335">
        <f>+'報告書（提出用）'!B19</f>
        <v>0</v>
      </c>
      <c r="C19" s="336"/>
      <c r="D19" s="336"/>
      <c r="E19" s="336"/>
      <c r="F19" s="336"/>
      <c r="G19" s="336"/>
      <c r="H19" s="336"/>
      <c r="I19" s="337"/>
      <c r="J19" s="335">
        <f>+'報告書（提出用）'!J19</f>
        <v>0</v>
      </c>
      <c r="K19" s="336"/>
      <c r="L19" s="336"/>
      <c r="M19" s="336"/>
      <c r="N19" s="341"/>
      <c r="O19" s="33">
        <f>+'報告書（提出用）'!O19</f>
        <v>0</v>
      </c>
      <c r="P19" s="34" t="s">
        <v>25</v>
      </c>
      <c r="Q19" s="35">
        <f>+'報告書（提出用）'!Q19</f>
        <v>0</v>
      </c>
      <c r="R19" s="34" t="s">
        <v>26</v>
      </c>
      <c r="S19" s="36">
        <f>+'報告書（提出用）'!S19</f>
        <v>0</v>
      </c>
      <c r="T19" s="132" t="s">
        <v>27</v>
      </c>
      <c r="U19" s="132"/>
      <c r="V19" s="37"/>
      <c r="W19" s="38"/>
      <c r="X19" s="38"/>
      <c r="Y19" s="7"/>
      <c r="Z19" s="37"/>
      <c r="AA19" s="38"/>
      <c r="AB19" s="38"/>
      <c r="AC19" s="7"/>
      <c r="AD19" s="37"/>
      <c r="AE19" s="38"/>
      <c r="AF19" s="38"/>
      <c r="AG19" s="39"/>
      <c r="AH19" s="37"/>
      <c r="AI19" s="38"/>
      <c r="AJ19" s="38"/>
      <c r="AK19" s="7"/>
      <c r="AL19" s="44"/>
      <c r="AM19" s="45"/>
      <c r="AN19" s="133"/>
      <c r="AO19" s="134"/>
      <c r="AP19" s="134"/>
      <c r="AQ19" s="134"/>
      <c r="AR19" s="134"/>
      <c r="AS19" s="46"/>
    </row>
    <row r="20" spans="2:45" s="14" customFormat="1" ht="18" customHeight="1">
      <c r="B20" s="338"/>
      <c r="C20" s="339"/>
      <c r="D20" s="339"/>
      <c r="E20" s="339"/>
      <c r="F20" s="339"/>
      <c r="G20" s="339"/>
      <c r="H20" s="339"/>
      <c r="I20" s="340"/>
      <c r="J20" s="338"/>
      <c r="K20" s="339"/>
      <c r="L20" s="339"/>
      <c r="M20" s="339"/>
      <c r="N20" s="342"/>
      <c r="O20" s="40">
        <f>+'報告書（提出用）'!O20</f>
        <v>0</v>
      </c>
      <c r="P20" s="18" t="s">
        <v>25</v>
      </c>
      <c r="Q20" s="41">
        <f>+'報告書（提出用）'!Q20</f>
        <v>0</v>
      </c>
      <c r="R20" s="18" t="s">
        <v>26</v>
      </c>
      <c r="S20" s="42">
        <f>+'報告書（提出用）'!S20</f>
        <v>0</v>
      </c>
      <c r="T20" s="194" t="s">
        <v>29</v>
      </c>
      <c r="U20" s="194"/>
      <c r="V20" s="343">
        <f>+'報告書（提出用）'!V20</f>
        <v>0</v>
      </c>
      <c r="W20" s="296"/>
      <c r="X20" s="296"/>
      <c r="Y20" s="296"/>
      <c r="Z20" s="343">
        <f>+'報告書（提出用）'!Z20</f>
        <v>0</v>
      </c>
      <c r="AA20" s="296"/>
      <c r="AB20" s="296"/>
      <c r="AC20" s="296"/>
      <c r="AD20" s="343">
        <f>+'報告書（提出用）'!AD20</f>
        <v>0</v>
      </c>
      <c r="AE20" s="296"/>
      <c r="AF20" s="296"/>
      <c r="AG20" s="296"/>
      <c r="AH20" s="275">
        <f>+V20+Z20-AD20</f>
        <v>0</v>
      </c>
      <c r="AI20" s="275"/>
      <c r="AJ20" s="275"/>
      <c r="AK20" s="276"/>
      <c r="AL20" s="182"/>
      <c r="AM20" s="183"/>
      <c r="AN20" s="344">
        <f>+'報告書（提出用）'!AN20</f>
        <v>0</v>
      </c>
      <c r="AO20" s="345"/>
      <c r="AP20" s="345"/>
      <c r="AQ20" s="345"/>
      <c r="AR20" s="345"/>
      <c r="AS20" s="43"/>
    </row>
    <row r="21" spans="2:45" s="14" customFormat="1" ht="18" customHeight="1">
      <c r="B21" s="335">
        <f>+'報告書（提出用）'!B21</f>
        <v>0</v>
      </c>
      <c r="C21" s="336"/>
      <c r="D21" s="336"/>
      <c r="E21" s="336"/>
      <c r="F21" s="336"/>
      <c r="G21" s="336"/>
      <c r="H21" s="336"/>
      <c r="I21" s="337"/>
      <c r="J21" s="335">
        <f>+'報告書（提出用）'!J21</f>
        <v>0</v>
      </c>
      <c r="K21" s="336"/>
      <c r="L21" s="336"/>
      <c r="M21" s="336"/>
      <c r="N21" s="341"/>
      <c r="O21" s="33">
        <f>+'報告書（提出用）'!O21</f>
        <v>0</v>
      </c>
      <c r="P21" s="34" t="s">
        <v>25</v>
      </c>
      <c r="Q21" s="35">
        <f>+'報告書（提出用）'!Q21</f>
        <v>0</v>
      </c>
      <c r="R21" s="34" t="s">
        <v>26</v>
      </c>
      <c r="S21" s="36">
        <f>+'報告書（提出用）'!S21</f>
        <v>0</v>
      </c>
      <c r="T21" s="132" t="s">
        <v>27</v>
      </c>
      <c r="U21" s="132"/>
      <c r="V21" s="37"/>
      <c r="W21" s="38"/>
      <c r="X21" s="38"/>
      <c r="Y21" s="7"/>
      <c r="Z21" s="37"/>
      <c r="AA21" s="38"/>
      <c r="AB21" s="38"/>
      <c r="AC21" s="7"/>
      <c r="AD21" s="37"/>
      <c r="AE21" s="38"/>
      <c r="AF21" s="38"/>
      <c r="AG21" s="39"/>
      <c r="AH21" s="37"/>
      <c r="AI21" s="38"/>
      <c r="AJ21" s="38"/>
      <c r="AK21" s="7"/>
      <c r="AL21" s="44"/>
      <c r="AM21" s="45"/>
      <c r="AN21" s="133"/>
      <c r="AO21" s="134"/>
      <c r="AP21" s="134"/>
      <c r="AQ21" s="134"/>
      <c r="AR21" s="134"/>
      <c r="AS21" s="46"/>
    </row>
    <row r="22" spans="2:45" s="14" customFormat="1" ht="18" customHeight="1">
      <c r="B22" s="338"/>
      <c r="C22" s="339"/>
      <c r="D22" s="339"/>
      <c r="E22" s="339"/>
      <c r="F22" s="339"/>
      <c r="G22" s="339"/>
      <c r="H22" s="339"/>
      <c r="I22" s="340"/>
      <c r="J22" s="338"/>
      <c r="K22" s="339"/>
      <c r="L22" s="339"/>
      <c r="M22" s="339"/>
      <c r="N22" s="342"/>
      <c r="O22" s="40">
        <f>+'報告書（提出用）'!O22</f>
        <v>0</v>
      </c>
      <c r="P22" s="18" t="s">
        <v>25</v>
      </c>
      <c r="Q22" s="41">
        <f>+'報告書（提出用）'!Q22</f>
        <v>0</v>
      </c>
      <c r="R22" s="18" t="s">
        <v>26</v>
      </c>
      <c r="S22" s="42">
        <f>+'報告書（提出用）'!S22</f>
        <v>0</v>
      </c>
      <c r="T22" s="194" t="s">
        <v>29</v>
      </c>
      <c r="U22" s="194"/>
      <c r="V22" s="343">
        <f>+'報告書（提出用）'!V22</f>
        <v>0</v>
      </c>
      <c r="W22" s="296"/>
      <c r="X22" s="296"/>
      <c r="Y22" s="296"/>
      <c r="Z22" s="343">
        <f>+'報告書（提出用）'!Z22</f>
        <v>0</v>
      </c>
      <c r="AA22" s="296"/>
      <c r="AB22" s="296"/>
      <c r="AC22" s="296"/>
      <c r="AD22" s="343">
        <f>+'報告書（提出用）'!AD22</f>
        <v>0</v>
      </c>
      <c r="AE22" s="296"/>
      <c r="AF22" s="296"/>
      <c r="AG22" s="296"/>
      <c r="AH22" s="275">
        <f>+V22+Z22-AD22</f>
        <v>0</v>
      </c>
      <c r="AI22" s="275"/>
      <c r="AJ22" s="275"/>
      <c r="AK22" s="276"/>
      <c r="AL22" s="182"/>
      <c r="AM22" s="183"/>
      <c r="AN22" s="344">
        <f>+'報告書（提出用）'!AN22</f>
        <v>0</v>
      </c>
      <c r="AO22" s="345"/>
      <c r="AP22" s="345"/>
      <c r="AQ22" s="345"/>
      <c r="AR22" s="345"/>
      <c r="AS22" s="43"/>
    </row>
    <row r="23" spans="2:45" s="14" customFormat="1" ht="18" customHeight="1">
      <c r="B23" s="335">
        <f>+'報告書（提出用）'!B23</f>
        <v>0</v>
      </c>
      <c r="C23" s="336"/>
      <c r="D23" s="336"/>
      <c r="E23" s="336"/>
      <c r="F23" s="336"/>
      <c r="G23" s="336"/>
      <c r="H23" s="336"/>
      <c r="I23" s="337"/>
      <c r="J23" s="335">
        <f>+'報告書（提出用）'!J23</f>
        <v>0</v>
      </c>
      <c r="K23" s="336"/>
      <c r="L23" s="336"/>
      <c r="M23" s="336"/>
      <c r="N23" s="341"/>
      <c r="O23" s="33">
        <f>+'報告書（提出用）'!O23</f>
        <v>0</v>
      </c>
      <c r="P23" s="34" t="s">
        <v>25</v>
      </c>
      <c r="Q23" s="35">
        <f>+'報告書（提出用）'!Q23</f>
        <v>0</v>
      </c>
      <c r="R23" s="34" t="s">
        <v>26</v>
      </c>
      <c r="S23" s="36">
        <f>+'報告書（提出用）'!S23</f>
        <v>0</v>
      </c>
      <c r="T23" s="132" t="s">
        <v>27</v>
      </c>
      <c r="U23" s="132"/>
      <c r="V23" s="37"/>
      <c r="W23" s="38"/>
      <c r="X23" s="38"/>
      <c r="Y23" s="7"/>
      <c r="Z23" s="37"/>
      <c r="AA23" s="38"/>
      <c r="AB23" s="38"/>
      <c r="AC23" s="7"/>
      <c r="AD23" s="37"/>
      <c r="AE23" s="38"/>
      <c r="AF23" s="38"/>
      <c r="AG23" s="39"/>
      <c r="AH23" s="37"/>
      <c r="AI23" s="38"/>
      <c r="AJ23" s="38"/>
      <c r="AK23" s="7"/>
      <c r="AL23" s="44"/>
      <c r="AM23" s="45"/>
      <c r="AN23" s="133"/>
      <c r="AO23" s="134"/>
      <c r="AP23" s="134"/>
      <c r="AQ23" s="134"/>
      <c r="AR23" s="134"/>
      <c r="AS23" s="46"/>
    </row>
    <row r="24" spans="2:45" s="14" customFormat="1" ht="18" customHeight="1">
      <c r="B24" s="338"/>
      <c r="C24" s="339"/>
      <c r="D24" s="339"/>
      <c r="E24" s="339"/>
      <c r="F24" s="339"/>
      <c r="G24" s="339"/>
      <c r="H24" s="339"/>
      <c r="I24" s="340"/>
      <c r="J24" s="338"/>
      <c r="K24" s="339"/>
      <c r="L24" s="339"/>
      <c r="M24" s="339"/>
      <c r="N24" s="342"/>
      <c r="O24" s="40">
        <f>+'報告書（提出用）'!O24</f>
        <v>0</v>
      </c>
      <c r="P24" s="18" t="s">
        <v>25</v>
      </c>
      <c r="Q24" s="41">
        <f>+'報告書（提出用）'!Q24</f>
        <v>0</v>
      </c>
      <c r="R24" s="18" t="s">
        <v>26</v>
      </c>
      <c r="S24" s="42">
        <f>+'報告書（提出用）'!S24</f>
        <v>0</v>
      </c>
      <c r="T24" s="194" t="s">
        <v>29</v>
      </c>
      <c r="U24" s="194"/>
      <c r="V24" s="343">
        <f>+'報告書（提出用）'!V24</f>
        <v>0</v>
      </c>
      <c r="W24" s="296"/>
      <c r="X24" s="296"/>
      <c r="Y24" s="296"/>
      <c r="Z24" s="343">
        <f>+'報告書（提出用）'!Z24</f>
        <v>0</v>
      </c>
      <c r="AA24" s="296"/>
      <c r="AB24" s="296"/>
      <c r="AC24" s="296"/>
      <c r="AD24" s="343">
        <f>+'報告書（提出用）'!AD24</f>
        <v>0</v>
      </c>
      <c r="AE24" s="296"/>
      <c r="AF24" s="296"/>
      <c r="AG24" s="296"/>
      <c r="AH24" s="275">
        <f>+V24+Z24-AD24</f>
        <v>0</v>
      </c>
      <c r="AI24" s="275"/>
      <c r="AJ24" s="275"/>
      <c r="AK24" s="276"/>
      <c r="AL24" s="182"/>
      <c r="AM24" s="183"/>
      <c r="AN24" s="344">
        <f>+'報告書（提出用）'!AN24</f>
        <v>0</v>
      </c>
      <c r="AO24" s="345"/>
      <c r="AP24" s="345"/>
      <c r="AQ24" s="345"/>
      <c r="AR24" s="345"/>
      <c r="AS24" s="43"/>
    </row>
    <row r="25" spans="2:45" s="14" customFormat="1" ht="13.5" customHeight="1">
      <c r="B25" s="90" t="s">
        <v>31</v>
      </c>
      <c r="C25" s="195"/>
      <c r="D25" s="195"/>
      <c r="E25" s="196"/>
      <c r="F25" s="346">
        <f>+'報告書（提出用）'!F25</f>
        <v>0</v>
      </c>
      <c r="G25" s="347"/>
      <c r="H25" s="347"/>
      <c r="I25" s="347"/>
      <c r="J25" s="347"/>
      <c r="K25" s="347"/>
      <c r="L25" s="347"/>
      <c r="M25" s="347"/>
      <c r="N25" s="348"/>
      <c r="O25" s="90" t="s">
        <v>32</v>
      </c>
      <c r="P25" s="195"/>
      <c r="Q25" s="195"/>
      <c r="R25" s="195"/>
      <c r="S25" s="195"/>
      <c r="T25" s="195"/>
      <c r="U25" s="196"/>
      <c r="V25" s="354">
        <f>+V16+V18+V20+V22+V24</f>
        <v>0</v>
      </c>
      <c r="W25" s="355"/>
      <c r="X25" s="355"/>
      <c r="Y25" s="356"/>
      <c r="Z25" s="354">
        <f t="shared" ref="Z25" si="0">+Z16+Z18+Z20+Z22+Z24</f>
        <v>0</v>
      </c>
      <c r="AA25" s="355"/>
      <c r="AB25" s="355"/>
      <c r="AC25" s="356"/>
      <c r="AD25" s="354">
        <f t="shared" ref="AD25" si="1">+AD16+AD18+AD20+AD22+AD24</f>
        <v>0</v>
      </c>
      <c r="AE25" s="355"/>
      <c r="AF25" s="355"/>
      <c r="AG25" s="356"/>
      <c r="AH25" s="354">
        <f t="shared" ref="AH25" si="2">+AH16+AH18+AH20+AH22+AH24</f>
        <v>0</v>
      </c>
      <c r="AI25" s="355"/>
      <c r="AJ25" s="355"/>
      <c r="AK25" s="356"/>
      <c r="AL25" s="47"/>
      <c r="AM25" s="48"/>
      <c r="AN25" s="354">
        <f>+AN16+AN18+AN20+AN22+AN24</f>
        <v>0</v>
      </c>
      <c r="AO25" s="355"/>
      <c r="AP25" s="355"/>
      <c r="AQ25" s="355"/>
      <c r="AR25" s="355"/>
      <c r="AS25" s="49"/>
    </row>
    <row r="26" spans="2:45" s="14" customFormat="1" ht="13.5" customHeight="1">
      <c r="B26" s="197"/>
      <c r="C26" s="198"/>
      <c r="D26" s="198"/>
      <c r="E26" s="199"/>
      <c r="F26" s="349"/>
      <c r="G26" s="350"/>
      <c r="H26" s="350"/>
      <c r="I26" s="350"/>
      <c r="J26" s="350"/>
      <c r="K26" s="350"/>
      <c r="L26" s="350"/>
      <c r="M26" s="350"/>
      <c r="N26" s="351"/>
      <c r="O26" s="197"/>
      <c r="P26" s="198"/>
      <c r="Q26" s="198"/>
      <c r="R26" s="198"/>
      <c r="S26" s="198"/>
      <c r="T26" s="198"/>
      <c r="U26" s="199"/>
      <c r="V26" s="357"/>
      <c r="W26" s="358"/>
      <c r="X26" s="358"/>
      <c r="Y26" s="359"/>
      <c r="Z26" s="357"/>
      <c r="AA26" s="358"/>
      <c r="AB26" s="358"/>
      <c r="AC26" s="359"/>
      <c r="AD26" s="357"/>
      <c r="AE26" s="358"/>
      <c r="AF26" s="358"/>
      <c r="AG26" s="359"/>
      <c r="AH26" s="357"/>
      <c r="AI26" s="358"/>
      <c r="AJ26" s="358"/>
      <c r="AK26" s="359"/>
      <c r="AL26" s="50"/>
      <c r="AM26" s="51"/>
      <c r="AN26" s="357"/>
      <c r="AO26" s="358"/>
      <c r="AP26" s="358"/>
      <c r="AQ26" s="358"/>
      <c r="AR26" s="358"/>
      <c r="AS26" s="52"/>
    </row>
    <row r="27" spans="2:45" s="14" customFormat="1" ht="13.5" customHeight="1">
      <c r="B27" s="200"/>
      <c r="C27" s="201"/>
      <c r="D27" s="201"/>
      <c r="E27" s="202"/>
      <c r="F27" s="352"/>
      <c r="G27" s="352"/>
      <c r="H27" s="352"/>
      <c r="I27" s="352"/>
      <c r="J27" s="352"/>
      <c r="K27" s="352"/>
      <c r="L27" s="352"/>
      <c r="M27" s="352"/>
      <c r="N27" s="353"/>
      <c r="O27" s="200"/>
      <c r="P27" s="201"/>
      <c r="Q27" s="201"/>
      <c r="R27" s="201"/>
      <c r="S27" s="201"/>
      <c r="T27" s="201"/>
      <c r="U27" s="202"/>
      <c r="V27" s="360"/>
      <c r="W27" s="361"/>
      <c r="X27" s="361"/>
      <c r="Y27" s="362"/>
      <c r="Z27" s="360"/>
      <c r="AA27" s="361"/>
      <c r="AB27" s="361"/>
      <c r="AC27" s="362"/>
      <c r="AD27" s="360"/>
      <c r="AE27" s="361"/>
      <c r="AF27" s="361"/>
      <c r="AG27" s="362"/>
      <c r="AH27" s="360"/>
      <c r="AI27" s="361"/>
      <c r="AJ27" s="361"/>
      <c r="AK27" s="362"/>
      <c r="AL27" s="53"/>
      <c r="AM27" s="54"/>
      <c r="AN27" s="360"/>
      <c r="AO27" s="361"/>
      <c r="AP27" s="361"/>
      <c r="AQ27" s="361"/>
      <c r="AR27" s="361"/>
      <c r="AS27" s="55"/>
    </row>
    <row r="28" spans="2:45" s="14" customFormat="1" ht="15.75" customHeight="1">
      <c r="D28" s="19" t="s">
        <v>33</v>
      </c>
      <c r="AD28" s="14" t="str">
        <f>IF(AND($F25="",$V25+$V26&gt;0),"事業の種類を選択してください。","")</f>
        <v/>
      </c>
      <c r="AN28" s="215"/>
      <c r="AO28" s="215"/>
      <c r="AP28" s="215"/>
      <c r="AQ28" s="215"/>
      <c r="AR28" s="215"/>
    </row>
    <row r="29" spans="2:45" s="14" customFormat="1" ht="15" customHeight="1">
      <c r="AG29" s="15"/>
      <c r="AI29" s="32" t="s">
        <v>34</v>
      </c>
      <c r="AJ29" s="365"/>
      <c r="AK29" s="365"/>
      <c r="AL29" s="365"/>
      <c r="AM29" s="194" t="s">
        <v>35</v>
      </c>
      <c r="AN29" s="194"/>
      <c r="AO29" s="366"/>
      <c r="AP29" s="366"/>
      <c r="AQ29" s="366"/>
      <c r="AR29" s="366"/>
      <c r="AS29" s="18" t="s">
        <v>36</v>
      </c>
    </row>
    <row r="30" spans="2:45" s="14" customFormat="1" ht="15" customHeight="1">
      <c r="D30" s="320"/>
      <c r="E30" s="320"/>
      <c r="F30" s="56" t="s">
        <v>25</v>
      </c>
      <c r="G30" s="320"/>
      <c r="H30" s="320"/>
      <c r="I30" s="56" t="s">
        <v>26</v>
      </c>
      <c r="J30" s="320"/>
      <c r="K30" s="320"/>
      <c r="L30" s="56" t="s">
        <v>37</v>
      </c>
      <c r="AG30" s="57"/>
      <c r="AI30" s="32" t="s">
        <v>38</v>
      </c>
      <c r="AJ30" s="366"/>
      <c r="AK30" s="366"/>
      <c r="AL30" s="18" t="s">
        <v>35</v>
      </c>
      <c r="AM30" s="366"/>
      <c r="AN30" s="366"/>
      <c r="AO30" s="18" t="s">
        <v>39</v>
      </c>
      <c r="AP30" s="366"/>
      <c r="AQ30" s="366"/>
      <c r="AR30" s="366"/>
      <c r="AS30" s="18" t="s">
        <v>36</v>
      </c>
    </row>
    <row r="31" spans="2:45" s="14" customFormat="1" ht="18" customHeight="1">
      <c r="D31" s="15"/>
      <c r="E31" s="15"/>
      <c r="F31" s="15"/>
      <c r="G31" s="15"/>
      <c r="AA31" s="213" t="s">
        <v>40</v>
      </c>
      <c r="AB31" s="213"/>
      <c r="AC31" s="367"/>
      <c r="AD31" s="367"/>
      <c r="AE31" s="367"/>
      <c r="AF31" s="367"/>
      <c r="AG31" s="367"/>
      <c r="AH31" s="367"/>
      <c r="AI31" s="367"/>
      <c r="AJ31" s="367"/>
      <c r="AK31" s="367"/>
      <c r="AL31" s="367"/>
      <c r="AM31" s="367"/>
      <c r="AN31" s="367"/>
      <c r="AO31" s="367"/>
      <c r="AP31" s="367"/>
      <c r="AQ31" s="367"/>
      <c r="AR31" s="367"/>
      <c r="AS31" s="367"/>
    </row>
    <row r="32" spans="2:45" s="14" customFormat="1" ht="15" customHeight="1">
      <c r="D32" s="15"/>
      <c r="E32" s="15"/>
      <c r="F32" s="15"/>
      <c r="G32" s="15"/>
      <c r="H32" s="31"/>
      <c r="X32" s="211" t="s">
        <v>41</v>
      </c>
      <c r="Y32" s="211"/>
      <c r="Z32" s="211"/>
      <c r="AA32" s="19"/>
      <c r="AB32" s="19"/>
      <c r="AC32" s="363"/>
      <c r="AD32" s="363"/>
      <c r="AE32" s="363"/>
      <c r="AF32" s="363"/>
      <c r="AG32" s="363"/>
      <c r="AH32" s="363"/>
      <c r="AI32" s="363"/>
      <c r="AJ32" s="363"/>
      <c r="AK32" s="363"/>
      <c r="AL32" s="363"/>
      <c r="AM32" s="363"/>
      <c r="AN32" s="363"/>
      <c r="AS32" s="58"/>
    </row>
    <row r="33" spans="2:45" s="14" customFormat="1" ht="15" customHeight="1">
      <c r="D33" s="320" t="s">
        <v>42</v>
      </c>
      <c r="E33" s="320"/>
      <c r="F33" s="320"/>
      <c r="G33" s="320"/>
      <c r="H33" s="56" t="s">
        <v>68</v>
      </c>
      <c r="I33" s="56"/>
      <c r="J33" s="56"/>
      <c r="K33" s="56"/>
      <c r="L33" s="56"/>
      <c r="M33" s="56"/>
      <c r="N33" s="56"/>
      <c r="O33" s="56"/>
      <c r="P33" s="56"/>
      <c r="Q33" s="56"/>
      <c r="R33" s="59"/>
      <c r="S33" s="56"/>
      <c r="Y33" s="15"/>
      <c r="Z33" s="15"/>
      <c r="AA33" s="213" t="s">
        <v>44</v>
      </c>
      <c r="AB33" s="213"/>
      <c r="AC33" s="364"/>
      <c r="AD33" s="364"/>
      <c r="AE33" s="364"/>
      <c r="AF33" s="364"/>
      <c r="AG33" s="364"/>
      <c r="AH33" s="364"/>
      <c r="AI33" s="364"/>
      <c r="AJ33" s="364"/>
      <c r="AK33" s="364"/>
      <c r="AL33" s="364"/>
      <c r="AM33" s="364"/>
      <c r="AN33" s="364"/>
      <c r="AO33" s="60"/>
      <c r="AP33" s="60"/>
      <c r="AQ33" s="60"/>
      <c r="AR33" s="60"/>
      <c r="AS33" s="61"/>
    </row>
    <row r="34" spans="2:45" s="14" customFormat="1" ht="15" customHeight="1">
      <c r="AC34" s="19"/>
      <c r="AD34" s="31" t="s">
        <v>45</v>
      </c>
    </row>
    <row r="35" spans="2:45" s="14" customFormat="1" ht="16.149999999999999" customHeight="1">
      <c r="D35" s="62" t="s">
        <v>46</v>
      </c>
      <c r="E35" s="62"/>
      <c r="F35" s="19"/>
      <c r="G35" s="19"/>
      <c r="H35" s="19"/>
      <c r="I35" s="19"/>
      <c r="J35" s="19"/>
      <c r="K35" s="19"/>
      <c r="L35" s="19"/>
      <c r="M35" s="19"/>
      <c r="N35" s="19"/>
      <c r="O35" s="19"/>
      <c r="P35" s="19"/>
      <c r="Q35" s="19"/>
      <c r="R35" s="19"/>
      <c r="S35" s="19"/>
      <c r="T35" s="19"/>
      <c r="U35" s="19"/>
      <c r="V35" s="19"/>
      <c r="W35" s="19"/>
      <c r="X35" s="19"/>
      <c r="AA35" s="218" t="s">
        <v>47</v>
      </c>
      <c r="AB35" s="219"/>
      <c r="AC35" s="224" t="s">
        <v>48</v>
      </c>
      <c r="AD35" s="225"/>
      <c r="AE35" s="225"/>
      <c r="AF35" s="225"/>
      <c r="AG35" s="225"/>
      <c r="AH35" s="226"/>
      <c r="AI35" s="63"/>
      <c r="AJ35" s="230" t="s">
        <v>49</v>
      </c>
      <c r="AK35" s="230"/>
      <c r="AL35" s="230"/>
      <c r="AM35" s="230"/>
      <c r="AN35" s="230"/>
      <c r="AO35" s="64"/>
      <c r="AP35" s="232" t="s">
        <v>50</v>
      </c>
      <c r="AQ35" s="233"/>
      <c r="AR35" s="233"/>
      <c r="AS35" s="234"/>
    </row>
    <row r="36" spans="2:45" s="14" customFormat="1" ht="16.149999999999999" customHeight="1">
      <c r="D36" s="65" t="s">
        <v>51</v>
      </c>
      <c r="E36" s="62"/>
      <c r="F36" s="19"/>
      <c r="G36" s="19"/>
      <c r="H36" s="19"/>
      <c r="I36" s="19"/>
      <c r="J36" s="19"/>
      <c r="K36" s="19"/>
      <c r="L36" s="19"/>
      <c r="M36" s="19"/>
      <c r="N36" s="19"/>
      <c r="O36" s="19"/>
      <c r="P36" s="19"/>
      <c r="Q36" s="19"/>
      <c r="R36" s="19"/>
      <c r="S36" s="19"/>
      <c r="T36" s="19"/>
      <c r="U36" s="19"/>
      <c r="V36" s="19"/>
      <c r="W36" s="19"/>
      <c r="X36" s="19"/>
      <c r="AA36" s="220"/>
      <c r="AB36" s="221"/>
      <c r="AC36" s="227"/>
      <c r="AD36" s="228"/>
      <c r="AE36" s="228"/>
      <c r="AF36" s="228"/>
      <c r="AG36" s="228"/>
      <c r="AH36" s="229"/>
      <c r="AI36" s="31"/>
      <c r="AJ36" s="231"/>
      <c r="AK36" s="231"/>
      <c r="AL36" s="231"/>
      <c r="AM36" s="231"/>
      <c r="AN36" s="231"/>
      <c r="AO36" s="66"/>
      <c r="AP36" s="235"/>
      <c r="AQ36" s="236"/>
      <c r="AR36" s="236"/>
      <c r="AS36" s="237"/>
    </row>
    <row r="37" spans="2:45" s="14" customFormat="1" ht="16.149999999999999" customHeight="1">
      <c r="D37" s="62" t="s">
        <v>52</v>
      </c>
      <c r="E37" s="62"/>
      <c r="F37" s="19"/>
      <c r="G37" s="19"/>
      <c r="H37" s="19"/>
      <c r="I37" s="19"/>
      <c r="J37" s="19"/>
      <c r="K37" s="19"/>
      <c r="L37" s="19"/>
      <c r="M37" s="19"/>
      <c r="N37" s="19"/>
      <c r="O37" s="19"/>
      <c r="P37" s="19"/>
      <c r="Q37" s="19"/>
      <c r="R37" s="19"/>
      <c r="S37" s="19"/>
      <c r="T37" s="19"/>
      <c r="U37" s="19"/>
      <c r="V37" s="19"/>
      <c r="W37" s="19"/>
      <c r="X37" s="19"/>
      <c r="AA37" s="220"/>
      <c r="AB37" s="221"/>
      <c r="AC37" s="238"/>
      <c r="AD37" s="239"/>
      <c r="AE37" s="239"/>
      <c r="AF37" s="239"/>
      <c r="AG37" s="239"/>
      <c r="AH37" s="240"/>
      <c r="AI37" s="244"/>
      <c r="AJ37" s="245"/>
      <c r="AK37" s="245"/>
      <c r="AL37" s="245"/>
      <c r="AM37" s="245"/>
      <c r="AN37" s="245"/>
      <c r="AO37" s="246"/>
      <c r="AP37" s="250"/>
      <c r="AQ37" s="251"/>
      <c r="AR37" s="251"/>
      <c r="AS37" s="252"/>
    </row>
    <row r="38" spans="2:45" s="14" customFormat="1" ht="16.149999999999999" customHeight="1">
      <c r="D38" s="67"/>
      <c r="E38" s="62"/>
      <c r="F38" s="19"/>
      <c r="G38" s="19"/>
      <c r="H38" s="19"/>
      <c r="I38" s="19"/>
      <c r="J38" s="19"/>
      <c r="K38" s="19"/>
      <c r="L38" s="19"/>
      <c r="M38" s="19"/>
      <c r="N38" s="19"/>
      <c r="O38" s="19"/>
      <c r="P38" s="19"/>
      <c r="Q38" s="19"/>
      <c r="R38" s="19"/>
      <c r="S38" s="19"/>
      <c r="T38" s="19"/>
      <c r="U38" s="19"/>
      <c r="V38" s="19"/>
      <c r="W38" s="19"/>
      <c r="X38" s="19"/>
      <c r="AA38" s="222"/>
      <c r="AB38" s="223"/>
      <c r="AC38" s="241"/>
      <c r="AD38" s="242"/>
      <c r="AE38" s="242"/>
      <c r="AF38" s="242"/>
      <c r="AG38" s="242"/>
      <c r="AH38" s="243"/>
      <c r="AI38" s="247"/>
      <c r="AJ38" s="248"/>
      <c r="AK38" s="248"/>
      <c r="AL38" s="248"/>
      <c r="AM38" s="248"/>
      <c r="AN38" s="248"/>
      <c r="AO38" s="249"/>
      <c r="AP38" s="253"/>
      <c r="AQ38" s="254"/>
      <c r="AR38" s="254"/>
      <c r="AS38" s="255"/>
    </row>
    <row r="39" spans="2:45" s="14" customFormat="1" ht="5.25" customHeight="1">
      <c r="X39" s="31"/>
      <c r="Y39" s="31"/>
    </row>
    <row r="40" spans="2:45" s="14" customFormat="1" ht="5.25" customHeight="1">
      <c r="X40" s="31"/>
      <c r="Y40" s="31"/>
    </row>
    <row r="41" spans="2:45" s="14" customFormat="1" ht="17.25" customHeight="1">
      <c r="B41" s="19" t="s">
        <v>53</v>
      </c>
      <c r="S41" s="15"/>
      <c r="T41" s="15"/>
      <c r="U41" s="15"/>
      <c r="V41" s="15"/>
      <c r="W41" s="15"/>
      <c r="AL41" s="68"/>
    </row>
    <row r="42" spans="2:45" s="14" customFormat="1" ht="12.75" customHeight="1">
      <c r="M42" s="69"/>
      <c r="N42" s="69"/>
      <c r="O42" s="69"/>
      <c r="P42" s="69"/>
      <c r="Q42" s="69"/>
      <c r="R42" s="69"/>
      <c r="S42" s="69"/>
      <c r="T42" s="70"/>
      <c r="U42" s="70"/>
      <c r="V42" s="70"/>
      <c r="W42" s="70"/>
      <c r="X42" s="70"/>
      <c r="Y42" s="70"/>
      <c r="Z42" s="70"/>
      <c r="AA42" s="69"/>
      <c r="AB42" s="69"/>
      <c r="AC42" s="69"/>
      <c r="AL42" s="68"/>
      <c r="AM42" s="80" t="s">
        <v>3</v>
      </c>
      <c r="AN42" s="81"/>
      <c r="AO42" s="81"/>
      <c r="AP42" s="82"/>
    </row>
    <row r="43" spans="2:45" s="14" customFormat="1" ht="12.75" customHeight="1">
      <c r="M43" s="69"/>
      <c r="N43" s="69"/>
      <c r="O43" s="69"/>
      <c r="P43" s="69"/>
      <c r="Q43" s="69"/>
      <c r="R43" s="69"/>
      <c r="S43" s="69"/>
      <c r="T43" s="70"/>
      <c r="U43" s="70"/>
      <c r="V43" s="70"/>
      <c r="W43" s="70"/>
      <c r="X43" s="70"/>
      <c r="Y43" s="70"/>
      <c r="Z43" s="70"/>
      <c r="AA43" s="69"/>
      <c r="AB43" s="69"/>
      <c r="AC43" s="69"/>
      <c r="AL43" s="68"/>
      <c r="AM43" s="83"/>
      <c r="AN43" s="84"/>
      <c r="AO43" s="84"/>
      <c r="AP43" s="85"/>
    </row>
    <row r="44" spans="2:45" s="14" customFormat="1" ht="12.75" customHeight="1">
      <c r="M44" s="69"/>
      <c r="N44" s="69"/>
      <c r="O44" s="69"/>
      <c r="P44" s="69"/>
      <c r="Q44" s="69"/>
      <c r="R44" s="69"/>
      <c r="S44" s="69"/>
      <c r="T44" s="69"/>
      <c r="U44" s="69"/>
      <c r="V44" s="69"/>
      <c r="W44" s="69"/>
      <c r="X44" s="69"/>
      <c r="Y44" s="69"/>
      <c r="Z44" s="69"/>
      <c r="AA44" s="69"/>
      <c r="AB44" s="69"/>
      <c r="AC44" s="69"/>
      <c r="AL44" s="68"/>
      <c r="AM44" s="24"/>
      <c r="AN44" s="24"/>
    </row>
    <row r="45" spans="2:45" s="14" customFormat="1" ht="6" customHeight="1">
      <c r="M45" s="69"/>
      <c r="N45" s="69"/>
      <c r="O45" s="69"/>
      <c r="P45" s="69"/>
      <c r="Q45" s="69"/>
      <c r="R45" s="69"/>
      <c r="S45" s="69"/>
      <c r="T45" s="69"/>
      <c r="U45" s="69"/>
      <c r="V45" s="69"/>
      <c r="W45" s="69"/>
      <c r="X45" s="69"/>
      <c r="Y45" s="69"/>
      <c r="Z45" s="69"/>
      <c r="AA45" s="69"/>
      <c r="AB45" s="69"/>
      <c r="AC45" s="69"/>
      <c r="AL45" s="68"/>
      <c r="AM45" s="68"/>
    </row>
    <row r="46" spans="2:45" s="14" customFormat="1" ht="12.75" customHeight="1">
      <c r="B46" s="86" t="s">
        <v>4</v>
      </c>
      <c r="C46" s="87"/>
      <c r="D46" s="87"/>
      <c r="E46" s="87"/>
      <c r="F46" s="87"/>
      <c r="G46" s="87"/>
      <c r="H46" s="87"/>
      <c r="I46" s="87"/>
      <c r="J46" s="91" t="s">
        <v>5</v>
      </c>
      <c r="K46" s="91"/>
      <c r="L46" s="25" t="s">
        <v>6</v>
      </c>
      <c r="M46" s="91" t="s">
        <v>7</v>
      </c>
      <c r="N46" s="91"/>
      <c r="O46" s="92" t="s">
        <v>8</v>
      </c>
      <c r="P46" s="91"/>
      <c r="Q46" s="91"/>
      <c r="R46" s="91"/>
      <c r="S46" s="91"/>
      <c r="T46" s="91"/>
      <c r="U46" s="91" t="s">
        <v>9</v>
      </c>
      <c r="V46" s="91"/>
      <c r="W46" s="91"/>
      <c r="AD46" s="18"/>
      <c r="AE46" s="18"/>
      <c r="AF46" s="18"/>
      <c r="AG46" s="18"/>
      <c r="AH46" s="18"/>
      <c r="AI46" s="18"/>
      <c r="AJ46" s="18"/>
      <c r="AL46" s="315">
        <f>+'報告書（提出用）'!AL46</f>
        <v>0</v>
      </c>
      <c r="AM46" s="316"/>
      <c r="AN46" s="99" t="s">
        <v>10</v>
      </c>
      <c r="AO46" s="99"/>
      <c r="AP46" s="316">
        <v>2</v>
      </c>
      <c r="AQ46" s="316"/>
      <c r="AR46" s="99" t="s">
        <v>11</v>
      </c>
      <c r="AS46" s="119"/>
    </row>
    <row r="47" spans="2:45" s="14" customFormat="1" ht="13.9" customHeight="1">
      <c r="B47" s="87"/>
      <c r="C47" s="87"/>
      <c r="D47" s="87"/>
      <c r="E47" s="87"/>
      <c r="F47" s="87"/>
      <c r="G47" s="87"/>
      <c r="H47" s="87"/>
      <c r="I47" s="87"/>
      <c r="J47" s="330"/>
      <c r="K47" s="324"/>
      <c r="L47" s="332"/>
      <c r="M47" s="327"/>
      <c r="N47" s="324"/>
      <c r="O47" s="327"/>
      <c r="P47" s="321"/>
      <c r="Q47" s="321"/>
      <c r="R47" s="321"/>
      <c r="S47" s="321"/>
      <c r="T47" s="324"/>
      <c r="U47" s="327"/>
      <c r="V47" s="321"/>
      <c r="W47" s="324"/>
      <c r="AD47" s="18"/>
      <c r="AE47" s="18"/>
      <c r="AF47" s="18"/>
      <c r="AG47" s="18"/>
      <c r="AH47" s="18"/>
      <c r="AI47" s="18"/>
      <c r="AJ47" s="18"/>
      <c r="AL47" s="317"/>
      <c r="AM47" s="318"/>
      <c r="AN47" s="100"/>
      <c r="AO47" s="100"/>
      <c r="AP47" s="318"/>
      <c r="AQ47" s="318"/>
      <c r="AR47" s="100"/>
      <c r="AS47" s="120"/>
    </row>
    <row r="48" spans="2:45" s="14" customFormat="1" ht="9" customHeight="1">
      <c r="B48" s="87"/>
      <c r="C48" s="87"/>
      <c r="D48" s="87"/>
      <c r="E48" s="87"/>
      <c r="F48" s="87"/>
      <c r="G48" s="87"/>
      <c r="H48" s="87"/>
      <c r="I48" s="87"/>
      <c r="J48" s="331"/>
      <c r="K48" s="325"/>
      <c r="L48" s="333"/>
      <c r="M48" s="328"/>
      <c r="N48" s="325"/>
      <c r="O48" s="328"/>
      <c r="P48" s="322"/>
      <c r="Q48" s="322"/>
      <c r="R48" s="322"/>
      <c r="S48" s="322"/>
      <c r="T48" s="325"/>
      <c r="U48" s="328"/>
      <c r="V48" s="322"/>
      <c r="W48" s="325"/>
      <c r="AD48" s="18"/>
      <c r="AE48" s="18"/>
      <c r="AF48" s="18"/>
      <c r="AG48" s="18"/>
      <c r="AH48" s="18"/>
      <c r="AI48" s="18"/>
      <c r="AJ48" s="18"/>
      <c r="AL48" s="319"/>
      <c r="AM48" s="320"/>
      <c r="AN48" s="101"/>
      <c r="AO48" s="101"/>
      <c r="AP48" s="320"/>
      <c r="AQ48" s="320"/>
      <c r="AR48" s="101"/>
      <c r="AS48" s="121"/>
    </row>
    <row r="49" spans="2:45" s="14" customFormat="1" ht="6" customHeight="1">
      <c r="B49" s="89"/>
      <c r="C49" s="89"/>
      <c r="D49" s="89"/>
      <c r="E49" s="89"/>
      <c r="F49" s="89"/>
      <c r="G49" s="89"/>
      <c r="H49" s="89"/>
      <c r="I49" s="89"/>
      <c r="J49" s="331"/>
      <c r="K49" s="326"/>
      <c r="L49" s="334"/>
      <c r="M49" s="329"/>
      <c r="N49" s="326"/>
      <c r="O49" s="329"/>
      <c r="P49" s="323"/>
      <c r="Q49" s="323"/>
      <c r="R49" s="323"/>
      <c r="S49" s="323"/>
      <c r="T49" s="326"/>
      <c r="U49" s="329"/>
      <c r="V49" s="323"/>
      <c r="W49" s="326"/>
    </row>
    <row r="50" spans="2:45" s="14" customFormat="1" ht="15" customHeight="1">
      <c r="B50" s="135" t="s">
        <v>54</v>
      </c>
      <c r="C50" s="136"/>
      <c r="D50" s="136"/>
      <c r="E50" s="136"/>
      <c r="F50" s="136"/>
      <c r="G50" s="136"/>
      <c r="H50" s="136"/>
      <c r="I50" s="137"/>
      <c r="J50" s="135" t="s">
        <v>13</v>
      </c>
      <c r="K50" s="136"/>
      <c r="L50" s="136"/>
      <c r="M50" s="136"/>
      <c r="N50" s="144"/>
      <c r="O50" s="147" t="s">
        <v>55</v>
      </c>
      <c r="P50" s="136"/>
      <c r="Q50" s="136"/>
      <c r="R50" s="136"/>
      <c r="S50" s="136"/>
      <c r="T50" s="136"/>
      <c r="U50" s="137"/>
      <c r="V50" s="26" t="s">
        <v>15</v>
      </c>
      <c r="W50" s="27"/>
      <c r="X50" s="27"/>
      <c r="Y50" s="150" t="s">
        <v>16</v>
      </c>
      <c r="Z50" s="150"/>
      <c r="AA50" s="150"/>
      <c r="AB50" s="150"/>
      <c r="AC50" s="150"/>
      <c r="AD50" s="150"/>
      <c r="AE50" s="150"/>
      <c r="AF50" s="150"/>
      <c r="AG50" s="150"/>
      <c r="AH50" s="150"/>
      <c r="AI50" s="27"/>
      <c r="AJ50" s="27"/>
      <c r="AK50" s="28"/>
      <c r="AL50" s="271" t="s">
        <v>17</v>
      </c>
      <c r="AM50" s="271"/>
      <c r="AN50" s="151" t="s">
        <v>18</v>
      </c>
      <c r="AO50" s="151"/>
      <c r="AP50" s="151"/>
      <c r="AQ50" s="151"/>
      <c r="AR50" s="151"/>
      <c r="AS50" s="152"/>
    </row>
    <row r="51" spans="2:45" s="14" customFormat="1" ht="13.9" customHeight="1">
      <c r="B51" s="138"/>
      <c r="C51" s="139"/>
      <c r="D51" s="139"/>
      <c r="E51" s="139"/>
      <c r="F51" s="139"/>
      <c r="G51" s="139"/>
      <c r="H51" s="139"/>
      <c r="I51" s="140"/>
      <c r="J51" s="138"/>
      <c r="K51" s="139"/>
      <c r="L51" s="139"/>
      <c r="M51" s="139"/>
      <c r="N51" s="145"/>
      <c r="O51" s="148"/>
      <c r="P51" s="139"/>
      <c r="Q51" s="139"/>
      <c r="R51" s="139"/>
      <c r="S51" s="139"/>
      <c r="T51" s="139"/>
      <c r="U51" s="140"/>
      <c r="V51" s="153" t="s">
        <v>19</v>
      </c>
      <c r="W51" s="154"/>
      <c r="X51" s="154"/>
      <c r="Y51" s="155"/>
      <c r="Z51" s="159" t="s">
        <v>20</v>
      </c>
      <c r="AA51" s="160"/>
      <c r="AB51" s="160"/>
      <c r="AC51" s="161"/>
      <c r="AD51" s="165" t="s">
        <v>21</v>
      </c>
      <c r="AE51" s="166"/>
      <c r="AF51" s="166"/>
      <c r="AG51" s="167"/>
      <c r="AH51" s="171" t="s">
        <v>22</v>
      </c>
      <c r="AI51" s="172"/>
      <c r="AJ51" s="172"/>
      <c r="AK51" s="173"/>
      <c r="AL51" s="272" t="s">
        <v>23</v>
      </c>
      <c r="AM51" s="272"/>
      <c r="AN51" s="126" t="s">
        <v>24</v>
      </c>
      <c r="AO51" s="127"/>
      <c r="AP51" s="127"/>
      <c r="AQ51" s="127"/>
      <c r="AR51" s="128"/>
      <c r="AS51" s="129"/>
    </row>
    <row r="52" spans="2:45" s="14" customFormat="1" ht="13.9" customHeight="1">
      <c r="B52" s="141"/>
      <c r="C52" s="142"/>
      <c r="D52" s="142"/>
      <c r="E52" s="142"/>
      <c r="F52" s="142"/>
      <c r="G52" s="142"/>
      <c r="H52" s="142"/>
      <c r="I52" s="143"/>
      <c r="J52" s="141"/>
      <c r="K52" s="142"/>
      <c r="L52" s="142"/>
      <c r="M52" s="142"/>
      <c r="N52" s="146"/>
      <c r="O52" s="149"/>
      <c r="P52" s="142"/>
      <c r="Q52" s="142"/>
      <c r="R52" s="142"/>
      <c r="S52" s="142"/>
      <c r="T52" s="142"/>
      <c r="U52" s="143"/>
      <c r="V52" s="156"/>
      <c r="W52" s="157"/>
      <c r="X52" s="157"/>
      <c r="Y52" s="158"/>
      <c r="Z52" s="162"/>
      <c r="AA52" s="163"/>
      <c r="AB52" s="163"/>
      <c r="AC52" s="164"/>
      <c r="AD52" s="168"/>
      <c r="AE52" s="169"/>
      <c r="AF52" s="169"/>
      <c r="AG52" s="170"/>
      <c r="AH52" s="174"/>
      <c r="AI52" s="175"/>
      <c r="AJ52" s="175"/>
      <c r="AK52" s="176"/>
      <c r="AL52" s="273"/>
      <c r="AM52" s="273"/>
      <c r="AN52" s="130"/>
      <c r="AO52" s="130"/>
      <c r="AP52" s="130"/>
      <c r="AQ52" s="130"/>
      <c r="AR52" s="130"/>
      <c r="AS52" s="131"/>
    </row>
    <row r="53" spans="2:45" s="14" customFormat="1" ht="18" customHeight="1">
      <c r="B53" s="335"/>
      <c r="C53" s="336"/>
      <c r="D53" s="336"/>
      <c r="E53" s="336"/>
      <c r="F53" s="336"/>
      <c r="G53" s="336"/>
      <c r="H53" s="336"/>
      <c r="I53" s="337"/>
      <c r="J53" s="335"/>
      <c r="K53" s="336"/>
      <c r="L53" s="336"/>
      <c r="M53" s="336"/>
      <c r="N53" s="341"/>
      <c r="O53" s="33"/>
      <c r="P53" s="34" t="s">
        <v>30</v>
      </c>
      <c r="Q53" s="35"/>
      <c r="R53" s="34" t="s">
        <v>26</v>
      </c>
      <c r="S53" s="36"/>
      <c r="T53" s="132" t="s">
        <v>27</v>
      </c>
      <c r="U53" s="132"/>
      <c r="V53" s="37"/>
      <c r="W53" s="38"/>
      <c r="X53" s="38"/>
      <c r="Y53" s="7" t="s">
        <v>28</v>
      </c>
      <c r="Z53" s="37"/>
      <c r="AA53" s="38"/>
      <c r="AB53" s="38"/>
      <c r="AC53" s="7" t="s">
        <v>28</v>
      </c>
      <c r="AD53" s="37"/>
      <c r="AE53" s="38"/>
      <c r="AF53" s="38"/>
      <c r="AG53" s="39" t="s">
        <v>28</v>
      </c>
      <c r="AH53" s="37"/>
      <c r="AI53" s="38"/>
      <c r="AJ53" s="38"/>
      <c r="AK53" s="7" t="s">
        <v>28</v>
      </c>
      <c r="AL53" s="294"/>
      <c r="AM53" s="295"/>
      <c r="AN53" s="133"/>
      <c r="AO53" s="134"/>
      <c r="AP53" s="134"/>
      <c r="AQ53" s="134"/>
      <c r="AR53" s="134"/>
      <c r="AS53" s="71" t="s">
        <v>28</v>
      </c>
    </row>
    <row r="54" spans="2:45" s="14" customFormat="1" ht="18" customHeight="1">
      <c r="B54" s="338"/>
      <c r="C54" s="339"/>
      <c r="D54" s="339"/>
      <c r="E54" s="339"/>
      <c r="F54" s="339"/>
      <c r="G54" s="339"/>
      <c r="H54" s="339"/>
      <c r="I54" s="340"/>
      <c r="J54" s="338"/>
      <c r="K54" s="339"/>
      <c r="L54" s="339"/>
      <c r="M54" s="339"/>
      <c r="N54" s="342"/>
      <c r="O54" s="40"/>
      <c r="P54" s="18" t="s">
        <v>25</v>
      </c>
      <c r="Q54" s="41"/>
      <c r="R54" s="18" t="s">
        <v>26</v>
      </c>
      <c r="S54" s="42"/>
      <c r="T54" s="194" t="s">
        <v>29</v>
      </c>
      <c r="U54" s="194"/>
      <c r="V54" s="344"/>
      <c r="W54" s="345"/>
      <c r="X54" s="345"/>
      <c r="Y54" s="368"/>
      <c r="Z54" s="344"/>
      <c r="AA54" s="345"/>
      <c r="AB54" s="345"/>
      <c r="AC54" s="368"/>
      <c r="AD54" s="344"/>
      <c r="AE54" s="345"/>
      <c r="AF54" s="345"/>
      <c r="AG54" s="368"/>
      <c r="AH54" s="277">
        <f>+V54+Z54-AD54</f>
        <v>0</v>
      </c>
      <c r="AI54" s="278"/>
      <c r="AJ54" s="278"/>
      <c r="AK54" s="279"/>
      <c r="AL54" s="182"/>
      <c r="AM54" s="183"/>
      <c r="AN54" s="344"/>
      <c r="AO54" s="345"/>
      <c r="AP54" s="345"/>
      <c r="AQ54" s="345"/>
      <c r="AR54" s="345"/>
      <c r="AS54" s="43"/>
    </row>
    <row r="55" spans="2:45" s="14" customFormat="1" ht="18" customHeight="1">
      <c r="B55" s="335"/>
      <c r="C55" s="336"/>
      <c r="D55" s="336"/>
      <c r="E55" s="336"/>
      <c r="F55" s="336"/>
      <c r="G55" s="336"/>
      <c r="H55" s="336"/>
      <c r="I55" s="337"/>
      <c r="J55" s="335"/>
      <c r="K55" s="336"/>
      <c r="L55" s="336"/>
      <c r="M55" s="336"/>
      <c r="N55" s="341"/>
      <c r="O55" s="33"/>
      <c r="P55" s="34" t="s">
        <v>30</v>
      </c>
      <c r="Q55" s="35"/>
      <c r="R55" s="34" t="s">
        <v>26</v>
      </c>
      <c r="S55" s="36"/>
      <c r="T55" s="132" t="s">
        <v>27</v>
      </c>
      <c r="U55" s="132"/>
      <c r="V55" s="37"/>
      <c r="W55" s="38"/>
      <c r="X55" s="38"/>
      <c r="Y55" s="7"/>
      <c r="Z55" s="37"/>
      <c r="AA55" s="38"/>
      <c r="AB55" s="38"/>
      <c r="AC55" s="7"/>
      <c r="AD55" s="37"/>
      <c r="AE55" s="38"/>
      <c r="AF55" s="38"/>
      <c r="AG55" s="39"/>
      <c r="AH55" s="37"/>
      <c r="AI55" s="38"/>
      <c r="AJ55" s="38"/>
      <c r="AK55" s="7"/>
      <c r="AL55" s="44"/>
      <c r="AM55" s="45"/>
      <c r="AN55" s="133"/>
      <c r="AO55" s="134"/>
      <c r="AP55" s="134"/>
      <c r="AQ55" s="134"/>
      <c r="AR55" s="134"/>
      <c r="AS55" s="46"/>
    </row>
    <row r="56" spans="2:45" s="14" customFormat="1" ht="18" customHeight="1">
      <c r="B56" s="338"/>
      <c r="C56" s="339"/>
      <c r="D56" s="339"/>
      <c r="E56" s="339"/>
      <c r="F56" s="339"/>
      <c r="G56" s="339"/>
      <c r="H56" s="339"/>
      <c r="I56" s="340"/>
      <c r="J56" s="338"/>
      <c r="K56" s="339"/>
      <c r="L56" s="339"/>
      <c r="M56" s="339"/>
      <c r="N56" s="342"/>
      <c r="O56" s="40"/>
      <c r="P56" s="18" t="s">
        <v>25</v>
      </c>
      <c r="Q56" s="41"/>
      <c r="R56" s="18" t="s">
        <v>26</v>
      </c>
      <c r="S56" s="42"/>
      <c r="T56" s="194" t="s">
        <v>29</v>
      </c>
      <c r="U56" s="194"/>
      <c r="V56" s="343"/>
      <c r="W56" s="296"/>
      <c r="X56" s="296"/>
      <c r="Y56" s="296"/>
      <c r="Z56" s="343"/>
      <c r="AA56" s="296"/>
      <c r="AB56" s="296"/>
      <c r="AC56" s="296"/>
      <c r="AD56" s="343"/>
      <c r="AE56" s="296"/>
      <c r="AF56" s="296"/>
      <c r="AG56" s="297"/>
      <c r="AH56" s="275">
        <f>+V56+Z56-AD56</f>
        <v>0</v>
      </c>
      <c r="AI56" s="275"/>
      <c r="AJ56" s="275"/>
      <c r="AK56" s="276"/>
      <c r="AL56" s="182"/>
      <c r="AM56" s="183"/>
      <c r="AN56" s="344"/>
      <c r="AO56" s="345"/>
      <c r="AP56" s="345"/>
      <c r="AQ56" s="345"/>
      <c r="AR56" s="345"/>
      <c r="AS56" s="43"/>
    </row>
    <row r="57" spans="2:45" s="14" customFormat="1" ht="18" customHeight="1">
      <c r="B57" s="335"/>
      <c r="C57" s="336"/>
      <c r="D57" s="336"/>
      <c r="E57" s="336"/>
      <c r="F57" s="336"/>
      <c r="G57" s="336"/>
      <c r="H57" s="336"/>
      <c r="I57" s="337"/>
      <c r="J57" s="335"/>
      <c r="K57" s="336"/>
      <c r="L57" s="336"/>
      <c r="M57" s="336"/>
      <c r="N57" s="341"/>
      <c r="O57" s="33"/>
      <c r="P57" s="34" t="s">
        <v>30</v>
      </c>
      <c r="Q57" s="35"/>
      <c r="R57" s="34" t="s">
        <v>26</v>
      </c>
      <c r="S57" s="36"/>
      <c r="T57" s="132" t="s">
        <v>27</v>
      </c>
      <c r="U57" s="132"/>
      <c r="V57" s="37"/>
      <c r="W57" s="38"/>
      <c r="X57" s="38"/>
      <c r="Y57" s="7"/>
      <c r="Z57" s="37"/>
      <c r="AA57" s="38"/>
      <c r="AB57" s="38"/>
      <c r="AC57" s="7"/>
      <c r="AD57" s="37"/>
      <c r="AE57" s="38"/>
      <c r="AF57" s="38"/>
      <c r="AG57" s="39"/>
      <c r="AH57" s="37"/>
      <c r="AI57" s="38"/>
      <c r="AJ57" s="38"/>
      <c r="AK57" s="7"/>
      <c r="AL57" s="44"/>
      <c r="AM57" s="45"/>
      <c r="AN57" s="133"/>
      <c r="AO57" s="134"/>
      <c r="AP57" s="134"/>
      <c r="AQ57" s="134"/>
      <c r="AR57" s="134"/>
      <c r="AS57" s="46"/>
    </row>
    <row r="58" spans="2:45" s="14" customFormat="1" ht="18" customHeight="1">
      <c r="B58" s="338"/>
      <c r="C58" s="339"/>
      <c r="D58" s="339"/>
      <c r="E58" s="339"/>
      <c r="F58" s="339"/>
      <c r="G58" s="339"/>
      <c r="H58" s="339"/>
      <c r="I58" s="340"/>
      <c r="J58" s="338"/>
      <c r="K58" s="339"/>
      <c r="L58" s="339"/>
      <c r="M58" s="339"/>
      <c r="N58" s="342"/>
      <c r="O58" s="40"/>
      <c r="P58" s="18" t="s">
        <v>25</v>
      </c>
      <c r="Q58" s="41"/>
      <c r="R58" s="18" t="s">
        <v>26</v>
      </c>
      <c r="S58" s="42"/>
      <c r="T58" s="194" t="s">
        <v>29</v>
      </c>
      <c r="U58" s="194"/>
      <c r="V58" s="343"/>
      <c r="W58" s="296"/>
      <c r="X58" s="296"/>
      <c r="Y58" s="296"/>
      <c r="Z58" s="343"/>
      <c r="AA58" s="296"/>
      <c r="AB58" s="296"/>
      <c r="AC58" s="296"/>
      <c r="AD58" s="343"/>
      <c r="AE58" s="296"/>
      <c r="AF58" s="296"/>
      <c r="AG58" s="297"/>
      <c r="AH58" s="275">
        <f>+V58+Z58-AD58</f>
        <v>0</v>
      </c>
      <c r="AI58" s="275"/>
      <c r="AJ58" s="275"/>
      <c r="AK58" s="276"/>
      <c r="AL58" s="182"/>
      <c r="AM58" s="183"/>
      <c r="AN58" s="344"/>
      <c r="AO58" s="345"/>
      <c r="AP58" s="345"/>
      <c r="AQ58" s="345"/>
      <c r="AR58" s="345"/>
      <c r="AS58" s="43"/>
    </row>
    <row r="59" spans="2:45" s="14" customFormat="1" ht="18" customHeight="1">
      <c r="B59" s="335"/>
      <c r="C59" s="336"/>
      <c r="D59" s="336"/>
      <c r="E59" s="336"/>
      <c r="F59" s="336"/>
      <c r="G59" s="336"/>
      <c r="H59" s="336"/>
      <c r="I59" s="337"/>
      <c r="J59" s="335"/>
      <c r="K59" s="336"/>
      <c r="L59" s="336"/>
      <c r="M59" s="336"/>
      <c r="N59" s="341"/>
      <c r="O59" s="33"/>
      <c r="P59" s="34" t="s">
        <v>30</v>
      </c>
      <c r="Q59" s="35"/>
      <c r="R59" s="34" t="s">
        <v>26</v>
      </c>
      <c r="S59" s="36"/>
      <c r="T59" s="132" t="s">
        <v>27</v>
      </c>
      <c r="U59" s="132"/>
      <c r="V59" s="37"/>
      <c r="W59" s="38"/>
      <c r="X59" s="38"/>
      <c r="Y59" s="7"/>
      <c r="Z59" s="37"/>
      <c r="AA59" s="38"/>
      <c r="AB59" s="38"/>
      <c r="AC59" s="7"/>
      <c r="AD59" s="37"/>
      <c r="AE59" s="38"/>
      <c r="AF59" s="38"/>
      <c r="AG59" s="39"/>
      <c r="AH59" s="37"/>
      <c r="AI59" s="38"/>
      <c r="AJ59" s="38"/>
      <c r="AK59" s="7"/>
      <c r="AL59" s="44"/>
      <c r="AM59" s="45"/>
      <c r="AN59" s="133"/>
      <c r="AO59" s="134"/>
      <c r="AP59" s="134"/>
      <c r="AQ59" s="134"/>
      <c r="AR59" s="134"/>
      <c r="AS59" s="46"/>
    </row>
    <row r="60" spans="2:45" s="14" customFormat="1" ht="18" customHeight="1">
      <c r="B60" s="338"/>
      <c r="C60" s="339"/>
      <c r="D60" s="339"/>
      <c r="E60" s="339"/>
      <c r="F60" s="339"/>
      <c r="G60" s="339"/>
      <c r="H60" s="339"/>
      <c r="I60" s="340"/>
      <c r="J60" s="338"/>
      <c r="K60" s="339"/>
      <c r="L60" s="339"/>
      <c r="M60" s="339"/>
      <c r="N60" s="342"/>
      <c r="O60" s="40"/>
      <c r="P60" s="18" t="s">
        <v>25</v>
      </c>
      <c r="Q60" s="41"/>
      <c r="R60" s="18" t="s">
        <v>26</v>
      </c>
      <c r="S60" s="42"/>
      <c r="T60" s="194" t="s">
        <v>29</v>
      </c>
      <c r="U60" s="194"/>
      <c r="V60" s="343"/>
      <c r="W60" s="296"/>
      <c r="X60" s="296"/>
      <c r="Y60" s="296"/>
      <c r="Z60" s="343"/>
      <c r="AA60" s="296"/>
      <c r="AB60" s="296"/>
      <c r="AC60" s="296"/>
      <c r="AD60" s="343"/>
      <c r="AE60" s="296"/>
      <c r="AF60" s="296"/>
      <c r="AG60" s="297"/>
      <c r="AH60" s="275">
        <f>+V60+Z60-AD60</f>
        <v>0</v>
      </c>
      <c r="AI60" s="275"/>
      <c r="AJ60" s="275"/>
      <c r="AK60" s="276"/>
      <c r="AL60" s="182"/>
      <c r="AM60" s="183"/>
      <c r="AN60" s="344"/>
      <c r="AO60" s="345"/>
      <c r="AP60" s="345"/>
      <c r="AQ60" s="345"/>
      <c r="AR60" s="345"/>
      <c r="AS60" s="43"/>
    </row>
    <row r="61" spans="2:45" s="14" customFormat="1" ht="18" customHeight="1">
      <c r="B61" s="335"/>
      <c r="C61" s="336"/>
      <c r="D61" s="336"/>
      <c r="E61" s="336"/>
      <c r="F61" s="336"/>
      <c r="G61" s="336"/>
      <c r="H61" s="336"/>
      <c r="I61" s="337"/>
      <c r="J61" s="335"/>
      <c r="K61" s="336"/>
      <c r="L61" s="336"/>
      <c r="M61" s="336"/>
      <c r="N61" s="341"/>
      <c r="O61" s="33"/>
      <c r="P61" s="34" t="s">
        <v>30</v>
      </c>
      <c r="Q61" s="35"/>
      <c r="R61" s="34" t="s">
        <v>26</v>
      </c>
      <c r="S61" s="36"/>
      <c r="T61" s="132" t="s">
        <v>27</v>
      </c>
      <c r="U61" s="132"/>
      <c r="V61" s="37"/>
      <c r="W61" s="38"/>
      <c r="X61" s="38"/>
      <c r="Y61" s="7"/>
      <c r="Z61" s="37"/>
      <c r="AA61" s="38"/>
      <c r="AB61" s="38"/>
      <c r="AC61" s="7"/>
      <c r="AD61" s="37"/>
      <c r="AE61" s="38"/>
      <c r="AF61" s="38"/>
      <c r="AG61" s="39"/>
      <c r="AH61" s="37"/>
      <c r="AI61" s="38"/>
      <c r="AJ61" s="38"/>
      <c r="AK61" s="7"/>
      <c r="AL61" s="44"/>
      <c r="AM61" s="45"/>
      <c r="AN61" s="133"/>
      <c r="AO61" s="134"/>
      <c r="AP61" s="134"/>
      <c r="AQ61" s="134"/>
      <c r="AR61" s="134"/>
      <c r="AS61" s="46"/>
    </row>
    <row r="62" spans="2:45" s="14" customFormat="1" ht="18" customHeight="1">
      <c r="B62" s="338"/>
      <c r="C62" s="339"/>
      <c r="D62" s="339"/>
      <c r="E62" s="339"/>
      <c r="F62" s="339"/>
      <c r="G62" s="339"/>
      <c r="H62" s="339"/>
      <c r="I62" s="340"/>
      <c r="J62" s="338"/>
      <c r="K62" s="339"/>
      <c r="L62" s="339"/>
      <c r="M62" s="339"/>
      <c r="N62" s="342"/>
      <c r="O62" s="40"/>
      <c r="P62" s="18" t="s">
        <v>25</v>
      </c>
      <c r="Q62" s="41"/>
      <c r="R62" s="18" t="s">
        <v>26</v>
      </c>
      <c r="S62" s="42"/>
      <c r="T62" s="194" t="s">
        <v>29</v>
      </c>
      <c r="U62" s="194"/>
      <c r="V62" s="343"/>
      <c r="W62" s="296"/>
      <c r="X62" s="296"/>
      <c r="Y62" s="296"/>
      <c r="Z62" s="343"/>
      <c r="AA62" s="296"/>
      <c r="AB62" s="296"/>
      <c r="AC62" s="296"/>
      <c r="AD62" s="343"/>
      <c r="AE62" s="296"/>
      <c r="AF62" s="296"/>
      <c r="AG62" s="297"/>
      <c r="AH62" s="275">
        <f>+V62+Z62-AD62</f>
        <v>0</v>
      </c>
      <c r="AI62" s="275"/>
      <c r="AJ62" s="275"/>
      <c r="AK62" s="276"/>
      <c r="AL62" s="182"/>
      <c r="AM62" s="183"/>
      <c r="AN62" s="344"/>
      <c r="AO62" s="345"/>
      <c r="AP62" s="345"/>
      <c r="AQ62" s="345"/>
      <c r="AR62" s="345"/>
      <c r="AS62" s="43"/>
    </row>
    <row r="63" spans="2:45" s="14" customFormat="1" ht="18" customHeight="1">
      <c r="B63" s="335"/>
      <c r="C63" s="336"/>
      <c r="D63" s="336"/>
      <c r="E63" s="336"/>
      <c r="F63" s="336"/>
      <c r="G63" s="336"/>
      <c r="H63" s="336"/>
      <c r="I63" s="337"/>
      <c r="J63" s="335"/>
      <c r="K63" s="336"/>
      <c r="L63" s="336"/>
      <c r="M63" s="336"/>
      <c r="N63" s="341"/>
      <c r="O63" s="33"/>
      <c r="P63" s="34" t="s">
        <v>30</v>
      </c>
      <c r="Q63" s="35"/>
      <c r="R63" s="34" t="s">
        <v>26</v>
      </c>
      <c r="S63" s="36"/>
      <c r="T63" s="132" t="s">
        <v>27</v>
      </c>
      <c r="U63" s="132"/>
      <c r="V63" s="37"/>
      <c r="W63" s="38"/>
      <c r="X63" s="38"/>
      <c r="Y63" s="7"/>
      <c r="Z63" s="37"/>
      <c r="AA63" s="38"/>
      <c r="AB63" s="38"/>
      <c r="AC63" s="7"/>
      <c r="AD63" s="37"/>
      <c r="AE63" s="38"/>
      <c r="AF63" s="38"/>
      <c r="AG63" s="39"/>
      <c r="AH63" s="37"/>
      <c r="AI63" s="38"/>
      <c r="AJ63" s="38"/>
      <c r="AK63" s="7"/>
      <c r="AL63" s="44"/>
      <c r="AM63" s="45"/>
      <c r="AN63" s="133"/>
      <c r="AO63" s="134"/>
      <c r="AP63" s="134"/>
      <c r="AQ63" s="134"/>
      <c r="AR63" s="134"/>
      <c r="AS63" s="46"/>
    </row>
    <row r="64" spans="2:45" s="14" customFormat="1" ht="18" customHeight="1">
      <c r="B64" s="338"/>
      <c r="C64" s="339"/>
      <c r="D64" s="339"/>
      <c r="E64" s="339"/>
      <c r="F64" s="339"/>
      <c r="G64" s="339"/>
      <c r="H64" s="339"/>
      <c r="I64" s="340"/>
      <c r="J64" s="338"/>
      <c r="K64" s="339"/>
      <c r="L64" s="339"/>
      <c r="M64" s="339"/>
      <c r="N64" s="342"/>
      <c r="O64" s="40"/>
      <c r="P64" s="18" t="s">
        <v>25</v>
      </c>
      <c r="Q64" s="41"/>
      <c r="R64" s="18" t="s">
        <v>26</v>
      </c>
      <c r="S64" s="42"/>
      <c r="T64" s="194" t="s">
        <v>29</v>
      </c>
      <c r="U64" s="194"/>
      <c r="V64" s="343"/>
      <c r="W64" s="296"/>
      <c r="X64" s="296"/>
      <c r="Y64" s="296"/>
      <c r="Z64" s="343"/>
      <c r="AA64" s="296"/>
      <c r="AB64" s="296"/>
      <c r="AC64" s="296"/>
      <c r="AD64" s="343"/>
      <c r="AE64" s="296"/>
      <c r="AF64" s="296"/>
      <c r="AG64" s="297"/>
      <c r="AH64" s="275">
        <f>+V64+Z64-AD64</f>
        <v>0</v>
      </c>
      <c r="AI64" s="275"/>
      <c r="AJ64" s="275"/>
      <c r="AK64" s="276"/>
      <c r="AL64" s="182"/>
      <c r="AM64" s="183"/>
      <c r="AN64" s="344"/>
      <c r="AO64" s="345"/>
      <c r="AP64" s="345"/>
      <c r="AQ64" s="345"/>
      <c r="AR64" s="345"/>
      <c r="AS64" s="43"/>
    </row>
    <row r="65" spans="2:45" s="14" customFormat="1" ht="18" customHeight="1">
      <c r="B65" s="335"/>
      <c r="C65" s="336"/>
      <c r="D65" s="336"/>
      <c r="E65" s="336"/>
      <c r="F65" s="336"/>
      <c r="G65" s="336"/>
      <c r="H65" s="336"/>
      <c r="I65" s="337"/>
      <c r="J65" s="335"/>
      <c r="K65" s="336"/>
      <c r="L65" s="336"/>
      <c r="M65" s="336"/>
      <c r="N65" s="341"/>
      <c r="O65" s="33"/>
      <c r="P65" s="34" t="s">
        <v>30</v>
      </c>
      <c r="Q65" s="35"/>
      <c r="R65" s="34" t="s">
        <v>26</v>
      </c>
      <c r="S65" s="36"/>
      <c r="T65" s="132" t="s">
        <v>27</v>
      </c>
      <c r="U65" s="132"/>
      <c r="V65" s="37"/>
      <c r="W65" s="38"/>
      <c r="X65" s="38"/>
      <c r="Y65" s="7"/>
      <c r="Z65" s="37"/>
      <c r="AA65" s="38"/>
      <c r="AB65" s="38"/>
      <c r="AC65" s="7"/>
      <c r="AD65" s="37"/>
      <c r="AE65" s="38"/>
      <c r="AF65" s="38"/>
      <c r="AG65" s="39"/>
      <c r="AH65" s="37"/>
      <c r="AI65" s="38"/>
      <c r="AJ65" s="38"/>
      <c r="AK65" s="7"/>
      <c r="AL65" s="44"/>
      <c r="AM65" s="45"/>
      <c r="AN65" s="133"/>
      <c r="AO65" s="134"/>
      <c r="AP65" s="134"/>
      <c r="AQ65" s="134"/>
      <c r="AR65" s="134"/>
      <c r="AS65" s="46"/>
    </row>
    <row r="66" spans="2:45" s="14" customFormat="1" ht="18" customHeight="1">
      <c r="B66" s="338"/>
      <c r="C66" s="339"/>
      <c r="D66" s="339"/>
      <c r="E66" s="339"/>
      <c r="F66" s="339"/>
      <c r="G66" s="339"/>
      <c r="H66" s="339"/>
      <c r="I66" s="340"/>
      <c r="J66" s="338"/>
      <c r="K66" s="339"/>
      <c r="L66" s="339"/>
      <c r="M66" s="339"/>
      <c r="N66" s="342"/>
      <c r="O66" s="40"/>
      <c r="P66" s="18" t="s">
        <v>25</v>
      </c>
      <c r="Q66" s="41"/>
      <c r="R66" s="18" t="s">
        <v>26</v>
      </c>
      <c r="S66" s="42"/>
      <c r="T66" s="194" t="s">
        <v>29</v>
      </c>
      <c r="U66" s="194"/>
      <c r="V66" s="343"/>
      <c r="W66" s="296"/>
      <c r="X66" s="296"/>
      <c r="Y66" s="296"/>
      <c r="Z66" s="343"/>
      <c r="AA66" s="296"/>
      <c r="AB66" s="296"/>
      <c r="AC66" s="296"/>
      <c r="AD66" s="343"/>
      <c r="AE66" s="296"/>
      <c r="AF66" s="296"/>
      <c r="AG66" s="297"/>
      <c r="AH66" s="275">
        <f>+V66+Z66-AD66</f>
        <v>0</v>
      </c>
      <c r="AI66" s="275"/>
      <c r="AJ66" s="275"/>
      <c r="AK66" s="276"/>
      <c r="AL66" s="182"/>
      <c r="AM66" s="183"/>
      <c r="AN66" s="344"/>
      <c r="AO66" s="345"/>
      <c r="AP66" s="345"/>
      <c r="AQ66" s="345"/>
      <c r="AR66" s="345"/>
      <c r="AS66" s="43"/>
    </row>
    <row r="67" spans="2:45" s="14" customFormat="1" ht="18" customHeight="1">
      <c r="B67" s="335"/>
      <c r="C67" s="336"/>
      <c r="D67" s="336"/>
      <c r="E67" s="336"/>
      <c r="F67" s="336"/>
      <c r="G67" s="336"/>
      <c r="H67" s="336"/>
      <c r="I67" s="337"/>
      <c r="J67" s="335"/>
      <c r="K67" s="336"/>
      <c r="L67" s="336"/>
      <c r="M67" s="336"/>
      <c r="N67" s="341"/>
      <c r="O67" s="33"/>
      <c r="P67" s="34" t="s">
        <v>30</v>
      </c>
      <c r="Q67" s="35"/>
      <c r="R67" s="34" t="s">
        <v>26</v>
      </c>
      <c r="S67" s="36"/>
      <c r="T67" s="132" t="s">
        <v>27</v>
      </c>
      <c r="U67" s="132"/>
      <c r="V67" s="37"/>
      <c r="W67" s="38"/>
      <c r="X67" s="38"/>
      <c r="Y67" s="7"/>
      <c r="Z67" s="37"/>
      <c r="AA67" s="38"/>
      <c r="AB67" s="38"/>
      <c r="AC67" s="7"/>
      <c r="AD67" s="37"/>
      <c r="AE67" s="38"/>
      <c r="AF67" s="38"/>
      <c r="AG67" s="39"/>
      <c r="AH67" s="37"/>
      <c r="AI67" s="38"/>
      <c r="AJ67" s="38"/>
      <c r="AK67" s="7"/>
      <c r="AL67" s="44"/>
      <c r="AM67" s="45"/>
      <c r="AN67" s="133"/>
      <c r="AO67" s="134"/>
      <c r="AP67" s="134"/>
      <c r="AQ67" s="134"/>
      <c r="AR67" s="134"/>
      <c r="AS67" s="46"/>
    </row>
    <row r="68" spans="2:45" s="14" customFormat="1" ht="18" customHeight="1">
      <c r="B68" s="338"/>
      <c r="C68" s="339"/>
      <c r="D68" s="339"/>
      <c r="E68" s="339"/>
      <c r="F68" s="339"/>
      <c r="G68" s="339"/>
      <c r="H68" s="339"/>
      <c r="I68" s="340"/>
      <c r="J68" s="338"/>
      <c r="K68" s="339"/>
      <c r="L68" s="339"/>
      <c r="M68" s="339"/>
      <c r="N68" s="342"/>
      <c r="O68" s="40"/>
      <c r="P68" s="18" t="s">
        <v>25</v>
      </c>
      <c r="Q68" s="41"/>
      <c r="R68" s="18" t="s">
        <v>26</v>
      </c>
      <c r="S68" s="42"/>
      <c r="T68" s="194" t="s">
        <v>29</v>
      </c>
      <c r="U68" s="194"/>
      <c r="V68" s="343"/>
      <c r="W68" s="296"/>
      <c r="X68" s="296"/>
      <c r="Y68" s="296"/>
      <c r="Z68" s="343"/>
      <c r="AA68" s="296"/>
      <c r="AB68" s="296"/>
      <c r="AC68" s="296"/>
      <c r="AD68" s="343"/>
      <c r="AE68" s="296"/>
      <c r="AF68" s="296"/>
      <c r="AG68" s="297"/>
      <c r="AH68" s="275">
        <f>+V68+Z68-AD68</f>
        <v>0</v>
      </c>
      <c r="AI68" s="275"/>
      <c r="AJ68" s="275"/>
      <c r="AK68" s="276"/>
      <c r="AL68" s="182"/>
      <c r="AM68" s="183"/>
      <c r="AN68" s="344"/>
      <c r="AO68" s="345"/>
      <c r="AP68" s="345"/>
      <c r="AQ68" s="345"/>
      <c r="AR68" s="345"/>
      <c r="AS68" s="43"/>
    </row>
    <row r="69" spans="2:45" s="14" customFormat="1" ht="18" customHeight="1">
      <c r="B69" s="335"/>
      <c r="C69" s="336"/>
      <c r="D69" s="336"/>
      <c r="E69" s="336"/>
      <c r="F69" s="336"/>
      <c r="G69" s="336"/>
      <c r="H69" s="336"/>
      <c r="I69" s="337"/>
      <c r="J69" s="335"/>
      <c r="K69" s="336"/>
      <c r="L69" s="336"/>
      <c r="M69" s="336"/>
      <c r="N69" s="341"/>
      <c r="O69" s="33"/>
      <c r="P69" s="34" t="s">
        <v>30</v>
      </c>
      <c r="Q69" s="35"/>
      <c r="R69" s="34" t="s">
        <v>26</v>
      </c>
      <c r="S69" s="36"/>
      <c r="T69" s="132" t="s">
        <v>27</v>
      </c>
      <c r="U69" s="132"/>
      <c r="V69" s="37"/>
      <c r="W69" s="38"/>
      <c r="X69" s="38"/>
      <c r="Y69" s="7"/>
      <c r="Z69" s="37"/>
      <c r="AA69" s="38"/>
      <c r="AB69" s="38"/>
      <c r="AC69" s="7"/>
      <c r="AD69" s="37"/>
      <c r="AE69" s="38"/>
      <c r="AF69" s="38"/>
      <c r="AG69" s="39"/>
      <c r="AH69" s="37"/>
      <c r="AI69" s="38"/>
      <c r="AJ69" s="38"/>
      <c r="AK69" s="7"/>
      <c r="AL69" s="44"/>
      <c r="AM69" s="45"/>
      <c r="AN69" s="133"/>
      <c r="AO69" s="134"/>
      <c r="AP69" s="134"/>
      <c r="AQ69" s="134"/>
      <c r="AR69" s="134"/>
      <c r="AS69" s="46"/>
    </row>
    <row r="70" spans="2:45" s="14" customFormat="1" ht="18" customHeight="1">
      <c r="B70" s="338"/>
      <c r="C70" s="339"/>
      <c r="D70" s="339"/>
      <c r="E70" s="339"/>
      <c r="F70" s="339"/>
      <c r="G70" s="339"/>
      <c r="H70" s="339"/>
      <c r="I70" s="340"/>
      <c r="J70" s="338"/>
      <c r="K70" s="339"/>
      <c r="L70" s="339"/>
      <c r="M70" s="339"/>
      <c r="N70" s="342"/>
      <c r="O70" s="40"/>
      <c r="P70" s="18" t="s">
        <v>25</v>
      </c>
      <c r="Q70" s="41"/>
      <c r="R70" s="18" t="s">
        <v>26</v>
      </c>
      <c r="S70" s="42"/>
      <c r="T70" s="194" t="s">
        <v>29</v>
      </c>
      <c r="U70" s="194"/>
      <c r="V70" s="343"/>
      <c r="W70" s="296"/>
      <c r="X70" s="296"/>
      <c r="Y70" s="296"/>
      <c r="Z70" s="343"/>
      <c r="AA70" s="296"/>
      <c r="AB70" s="296"/>
      <c r="AC70" s="296"/>
      <c r="AD70" s="343"/>
      <c r="AE70" s="296"/>
      <c r="AF70" s="296"/>
      <c r="AG70" s="297"/>
      <c r="AH70" s="296">
        <f>+V70+Z70-AD70</f>
        <v>0</v>
      </c>
      <c r="AI70" s="296"/>
      <c r="AJ70" s="296"/>
      <c r="AK70" s="297"/>
      <c r="AL70" s="182"/>
      <c r="AM70" s="183"/>
      <c r="AN70" s="344"/>
      <c r="AO70" s="345"/>
      <c r="AP70" s="345"/>
      <c r="AQ70" s="345"/>
      <c r="AR70" s="345"/>
      <c r="AS70" s="43"/>
    </row>
    <row r="71" spans="2:45" s="14" customFormat="1" ht="11.25" customHeight="1">
      <c r="B71" s="90" t="s">
        <v>31</v>
      </c>
      <c r="C71" s="195"/>
      <c r="D71" s="195"/>
      <c r="E71" s="196"/>
      <c r="F71" s="375"/>
      <c r="G71" s="347"/>
      <c r="H71" s="347"/>
      <c r="I71" s="347"/>
      <c r="J71" s="347"/>
      <c r="K71" s="347"/>
      <c r="L71" s="347"/>
      <c r="M71" s="347"/>
      <c r="N71" s="348"/>
      <c r="O71" s="90" t="s">
        <v>32</v>
      </c>
      <c r="P71" s="195"/>
      <c r="Q71" s="195"/>
      <c r="R71" s="195"/>
      <c r="S71" s="195"/>
      <c r="T71" s="195"/>
      <c r="U71" s="196"/>
      <c r="V71" s="354">
        <f>SUM(V54:Y70)</f>
        <v>0</v>
      </c>
      <c r="W71" s="355"/>
      <c r="X71" s="355"/>
      <c r="Y71" s="356"/>
      <c r="Z71" s="354">
        <f t="shared" ref="Z71" si="3">SUM(Z54:AC70)</f>
        <v>0</v>
      </c>
      <c r="AA71" s="355"/>
      <c r="AB71" s="355"/>
      <c r="AC71" s="356"/>
      <c r="AD71" s="354">
        <f t="shared" ref="AD71" si="4">SUM(AD54:AG70)</f>
        <v>0</v>
      </c>
      <c r="AE71" s="355"/>
      <c r="AF71" s="355"/>
      <c r="AG71" s="356"/>
      <c r="AH71" s="354">
        <f t="shared" ref="AH71" si="5">SUM(AH54:AK70)</f>
        <v>0</v>
      </c>
      <c r="AI71" s="355"/>
      <c r="AJ71" s="355"/>
      <c r="AK71" s="356"/>
      <c r="AL71" s="47"/>
      <c r="AM71" s="48"/>
      <c r="AN71" s="369">
        <f>SUM(AN54:AR70)</f>
        <v>0</v>
      </c>
      <c r="AO71" s="370"/>
      <c r="AP71" s="370"/>
      <c r="AQ71" s="370"/>
      <c r="AR71" s="370"/>
      <c r="AS71" s="72"/>
    </row>
    <row r="72" spans="2:45" s="14" customFormat="1" ht="11.25" customHeight="1">
      <c r="B72" s="197"/>
      <c r="C72" s="198"/>
      <c r="D72" s="198"/>
      <c r="E72" s="199"/>
      <c r="F72" s="376"/>
      <c r="G72" s="350"/>
      <c r="H72" s="350"/>
      <c r="I72" s="350"/>
      <c r="J72" s="350"/>
      <c r="K72" s="350"/>
      <c r="L72" s="350"/>
      <c r="M72" s="350"/>
      <c r="N72" s="351"/>
      <c r="O72" s="197"/>
      <c r="P72" s="198"/>
      <c r="Q72" s="198"/>
      <c r="R72" s="198"/>
      <c r="S72" s="198"/>
      <c r="T72" s="198"/>
      <c r="U72" s="199"/>
      <c r="V72" s="357"/>
      <c r="W72" s="358"/>
      <c r="X72" s="358"/>
      <c r="Y72" s="359"/>
      <c r="Z72" s="357"/>
      <c r="AA72" s="358"/>
      <c r="AB72" s="358"/>
      <c r="AC72" s="359"/>
      <c r="AD72" s="357"/>
      <c r="AE72" s="358"/>
      <c r="AF72" s="358"/>
      <c r="AG72" s="359"/>
      <c r="AH72" s="357"/>
      <c r="AI72" s="358"/>
      <c r="AJ72" s="358"/>
      <c r="AK72" s="359"/>
      <c r="AL72" s="50"/>
      <c r="AM72" s="51"/>
      <c r="AN72" s="371"/>
      <c r="AO72" s="372"/>
      <c r="AP72" s="372"/>
      <c r="AQ72" s="372"/>
      <c r="AR72" s="372"/>
      <c r="AS72" s="73"/>
    </row>
    <row r="73" spans="2:45" s="14" customFormat="1" ht="11.25" customHeight="1">
      <c r="B73" s="197"/>
      <c r="C73" s="198"/>
      <c r="D73" s="198"/>
      <c r="E73" s="199"/>
      <c r="F73" s="376"/>
      <c r="G73" s="350"/>
      <c r="H73" s="350"/>
      <c r="I73" s="350"/>
      <c r="J73" s="350"/>
      <c r="K73" s="350"/>
      <c r="L73" s="350"/>
      <c r="M73" s="350"/>
      <c r="N73" s="351"/>
      <c r="O73" s="197"/>
      <c r="P73" s="198"/>
      <c r="Q73" s="198"/>
      <c r="R73" s="198"/>
      <c r="S73" s="198"/>
      <c r="T73" s="198"/>
      <c r="U73" s="199"/>
      <c r="V73" s="357"/>
      <c r="W73" s="358"/>
      <c r="X73" s="358"/>
      <c r="Y73" s="359"/>
      <c r="Z73" s="357"/>
      <c r="AA73" s="358"/>
      <c r="AB73" s="358"/>
      <c r="AC73" s="359"/>
      <c r="AD73" s="357"/>
      <c r="AE73" s="358"/>
      <c r="AF73" s="358"/>
      <c r="AG73" s="359"/>
      <c r="AH73" s="357"/>
      <c r="AI73" s="358"/>
      <c r="AJ73" s="358"/>
      <c r="AK73" s="359"/>
      <c r="AL73" s="50"/>
      <c r="AM73" s="51"/>
      <c r="AN73" s="371"/>
      <c r="AO73" s="372"/>
      <c r="AP73" s="372"/>
      <c r="AQ73" s="372"/>
      <c r="AR73" s="372"/>
      <c r="AS73" s="51"/>
    </row>
    <row r="74" spans="2:45" s="14" customFormat="1" ht="11.25" customHeight="1">
      <c r="B74" s="200"/>
      <c r="C74" s="201"/>
      <c r="D74" s="201"/>
      <c r="E74" s="202"/>
      <c r="F74" s="377"/>
      <c r="G74" s="352"/>
      <c r="H74" s="352"/>
      <c r="I74" s="352"/>
      <c r="J74" s="352"/>
      <c r="K74" s="352"/>
      <c r="L74" s="352"/>
      <c r="M74" s="352"/>
      <c r="N74" s="353"/>
      <c r="O74" s="200"/>
      <c r="P74" s="201"/>
      <c r="Q74" s="201"/>
      <c r="R74" s="201"/>
      <c r="S74" s="201"/>
      <c r="T74" s="201"/>
      <c r="U74" s="202"/>
      <c r="V74" s="360"/>
      <c r="W74" s="361"/>
      <c r="X74" s="361"/>
      <c r="Y74" s="362"/>
      <c r="Z74" s="360"/>
      <c r="AA74" s="361"/>
      <c r="AB74" s="361"/>
      <c r="AC74" s="362"/>
      <c r="AD74" s="360"/>
      <c r="AE74" s="361"/>
      <c r="AF74" s="361"/>
      <c r="AG74" s="362"/>
      <c r="AH74" s="360"/>
      <c r="AI74" s="361"/>
      <c r="AJ74" s="361"/>
      <c r="AK74" s="362"/>
      <c r="AL74" s="53"/>
      <c r="AM74" s="54"/>
      <c r="AN74" s="373"/>
      <c r="AO74" s="374"/>
      <c r="AP74" s="374"/>
      <c r="AQ74" s="374"/>
      <c r="AR74" s="374"/>
      <c r="AS74" s="54"/>
    </row>
    <row r="75" spans="2:45" ht="11.25" customHeight="1"/>
    <row r="77" spans="2:45" s="14" customFormat="1" ht="17.25" customHeight="1">
      <c r="B77" s="19" t="s">
        <v>53</v>
      </c>
      <c r="S77" s="15"/>
      <c r="T77" s="15"/>
      <c r="U77" s="15"/>
      <c r="V77" s="15"/>
      <c r="W77" s="15"/>
      <c r="AL77" s="68"/>
    </row>
    <row r="78" spans="2:45" s="14" customFormat="1" ht="12.75" customHeight="1">
      <c r="M78" s="69"/>
      <c r="N78" s="69"/>
      <c r="O78" s="69"/>
      <c r="P78" s="69"/>
      <c r="Q78" s="69"/>
      <c r="R78" s="69"/>
      <c r="S78" s="69"/>
      <c r="T78" s="70"/>
      <c r="U78" s="70"/>
      <c r="V78" s="70"/>
      <c r="W78" s="70"/>
      <c r="X78" s="70"/>
      <c r="Y78" s="70"/>
      <c r="Z78" s="70"/>
      <c r="AA78" s="69"/>
      <c r="AB78" s="69"/>
      <c r="AC78" s="69"/>
      <c r="AL78" s="68"/>
      <c r="AM78" s="80" t="s">
        <v>3</v>
      </c>
      <c r="AN78" s="81"/>
      <c r="AO78" s="81"/>
      <c r="AP78" s="82"/>
    </row>
    <row r="79" spans="2:45" s="14" customFormat="1" ht="12.75" customHeight="1">
      <c r="M79" s="69"/>
      <c r="N79" s="69"/>
      <c r="O79" s="69"/>
      <c r="P79" s="69"/>
      <c r="Q79" s="69"/>
      <c r="R79" s="69"/>
      <c r="S79" s="69"/>
      <c r="T79" s="70"/>
      <c r="U79" s="70"/>
      <c r="V79" s="70"/>
      <c r="W79" s="70"/>
      <c r="X79" s="70"/>
      <c r="Y79" s="70"/>
      <c r="Z79" s="70"/>
      <c r="AA79" s="69"/>
      <c r="AB79" s="69"/>
      <c r="AC79" s="69"/>
      <c r="AL79" s="68"/>
      <c r="AM79" s="83"/>
      <c r="AN79" s="84"/>
      <c r="AO79" s="84"/>
      <c r="AP79" s="85"/>
    </row>
    <row r="80" spans="2:45" s="14" customFormat="1" ht="12.75" customHeight="1">
      <c r="M80" s="69"/>
      <c r="N80" s="69"/>
      <c r="O80" s="69"/>
      <c r="P80" s="69"/>
      <c r="Q80" s="69"/>
      <c r="R80" s="69"/>
      <c r="S80" s="69"/>
      <c r="T80" s="69"/>
      <c r="U80" s="69"/>
      <c r="V80" s="69"/>
      <c r="W80" s="69"/>
      <c r="X80" s="69"/>
      <c r="Y80" s="69"/>
      <c r="Z80" s="69"/>
      <c r="AA80" s="69"/>
      <c r="AB80" s="69"/>
      <c r="AC80" s="69"/>
      <c r="AL80" s="68"/>
      <c r="AM80" s="24"/>
      <c r="AN80" s="24"/>
    </row>
    <row r="81" spans="2:45" s="14" customFormat="1" ht="6" customHeight="1">
      <c r="M81" s="69"/>
      <c r="N81" s="69"/>
      <c r="O81" s="69"/>
      <c r="P81" s="69"/>
      <c r="Q81" s="69"/>
      <c r="R81" s="69"/>
      <c r="S81" s="69"/>
      <c r="T81" s="69"/>
      <c r="U81" s="69"/>
      <c r="V81" s="69"/>
      <c r="W81" s="69"/>
      <c r="X81" s="69"/>
      <c r="Y81" s="69"/>
      <c r="Z81" s="69"/>
      <c r="AA81" s="69"/>
      <c r="AB81" s="69"/>
      <c r="AC81" s="69"/>
      <c r="AL81" s="68"/>
      <c r="AM81" s="68"/>
    </row>
    <row r="82" spans="2:45" s="14" customFormat="1" ht="12.75" customHeight="1">
      <c r="B82" s="86" t="s">
        <v>4</v>
      </c>
      <c r="C82" s="87"/>
      <c r="D82" s="87"/>
      <c r="E82" s="87"/>
      <c r="F82" s="87"/>
      <c r="G82" s="87"/>
      <c r="H82" s="87"/>
      <c r="I82" s="87"/>
      <c r="J82" s="91" t="s">
        <v>5</v>
      </c>
      <c r="K82" s="91"/>
      <c r="L82" s="25" t="s">
        <v>6</v>
      </c>
      <c r="M82" s="91" t="s">
        <v>7</v>
      </c>
      <c r="N82" s="91"/>
      <c r="O82" s="92" t="s">
        <v>8</v>
      </c>
      <c r="P82" s="91"/>
      <c r="Q82" s="91"/>
      <c r="R82" s="91"/>
      <c r="S82" s="91"/>
      <c r="T82" s="91"/>
      <c r="U82" s="91" t="s">
        <v>9</v>
      </c>
      <c r="V82" s="91"/>
      <c r="W82" s="91"/>
      <c r="AD82" s="18"/>
      <c r="AE82" s="18"/>
      <c r="AF82" s="18"/>
      <c r="AG82" s="18"/>
      <c r="AH82" s="18"/>
      <c r="AI82" s="18"/>
      <c r="AJ82" s="18"/>
      <c r="AL82" s="315">
        <f>+'報告書（提出用）'!AL82</f>
        <v>0</v>
      </c>
      <c r="AM82" s="316"/>
      <c r="AN82" s="99" t="s">
        <v>10</v>
      </c>
      <c r="AO82" s="99"/>
      <c r="AP82" s="316">
        <v>3</v>
      </c>
      <c r="AQ82" s="316"/>
      <c r="AR82" s="99" t="s">
        <v>11</v>
      </c>
      <c r="AS82" s="119"/>
    </row>
    <row r="83" spans="2:45" s="14" customFormat="1" ht="13.9" customHeight="1">
      <c r="B83" s="87"/>
      <c r="C83" s="87"/>
      <c r="D83" s="87"/>
      <c r="E83" s="87"/>
      <c r="F83" s="87"/>
      <c r="G83" s="87"/>
      <c r="H83" s="87"/>
      <c r="I83" s="87"/>
      <c r="J83" s="330">
        <f>J$9</f>
        <v>0</v>
      </c>
      <c r="K83" s="324">
        <f t="shared" ref="K83:W83" si="6">K$9</f>
        <v>0</v>
      </c>
      <c r="L83" s="332">
        <f t="shared" si="6"/>
        <v>0</v>
      </c>
      <c r="M83" s="327">
        <f t="shared" si="6"/>
        <v>0</v>
      </c>
      <c r="N83" s="324">
        <f t="shared" si="6"/>
        <v>0</v>
      </c>
      <c r="O83" s="327">
        <f t="shared" si="6"/>
        <v>0</v>
      </c>
      <c r="P83" s="321">
        <f t="shared" si="6"/>
        <v>0</v>
      </c>
      <c r="Q83" s="321">
        <f t="shared" si="6"/>
        <v>0</v>
      </c>
      <c r="R83" s="321">
        <f t="shared" si="6"/>
        <v>0</v>
      </c>
      <c r="S83" s="321">
        <f t="shared" si="6"/>
        <v>0</v>
      </c>
      <c r="T83" s="324">
        <f t="shared" si="6"/>
        <v>0</v>
      </c>
      <c r="U83" s="327">
        <f t="shared" si="6"/>
        <v>0</v>
      </c>
      <c r="V83" s="321">
        <f t="shared" si="6"/>
        <v>0</v>
      </c>
      <c r="W83" s="324">
        <f t="shared" si="6"/>
        <v>0</v>
      </c>
      <c r="AD83" s="18"/>
      <c r="AE83" s="18"/>
      <c r="AF83" s="18"/>
      <c r="AG83" s="18"/>
      <c r="AH83" s="18"/>
      <c r="AI83" s="18"/>
      <c r="AJ83" s="18"/>
      <c r="AL83" s="317"/>
      <c r="AM83" s="318"/>
      <c r="AN83" s="100"/>
      <c r="AO83" s="100"/>
      <c r="AP83" s="318"/>
      <c r="AQ83" s="318"/>
      <c r="AR83" s="100"/>
      <c r="AS83" s="120"/>
    </row>
    <row r="84" spans="2:45" s="14" customFormat="1" ht="9" customHeight="1">
      <c r="B84" s="87"/>
      <c r="C84" s="87"/>
      <c r="D84" s="87"/>
      <c r="E84" s="87"/>
      <c r="F84" s="87"/>
      <c r="G84" s="87"/>
      <c r="H84" s="87"/>
      <c r="I84" s="87"/>
      <c r="J84" s="331"/>
      <c r="K84" s="325"/>
      <c r="L84" s="333"/>
      <c r="M84" s="328"/>
      <c r="N84" s="325"/>
      <c r="O84" s="328"/>
      <c r="P84" s="322"/>
      <c r="Q84" s="322"/>
      <c r="R84" s="322"/>
      <c r="S84" s="322"/>
      <c r="T84" s="325"/>
      <c r="U84" s="328"/>
      <c r="V84" s="322"/>
      <c r="W84" s="325"/>
      <c r="AD84" s="18"/>
      <c r="AE84" s="18"/>
      <c r="AF84" s="18"/>
      <c r="AG84" s="18"/>
      <c r="AH84" s="18"/>
      <c r="AI84" s="18"/>
      <c r="AJ84" s="18"/>
      <c r="AL84" s="319"/>
      <c r="AM84" s="320"/>
      <c r="AN84" s="101"/>
      <c r="AO84" s="101"/>
      <c r="AP84" s="320"/>
      <c r="AQ84" s="320"/>
      <c r="AR84" s="101"/>
      <c r="AS84" s="121"/>
    </row>
    <row r="85" spans="2:45" s="14" customFormat="1" ht="6" customHeight="1">
      <c r="B85" s="89"/>
      <c r="C85" s="89"/>
      <c r="D85" s="89"/>
      <c r="E85" s="89"/>
      <c r="F85" s="89"/>
      <c r="G85" s="89"/>
      <c r="H85" s="89"/>
      <c r="I85" s="89"/>
      <c r="J85" s="331"/>
      <c r="K85" s="326"/>
      <c r="L85" s="334"/>
      <c r="M85" s="329"/>
      <c r="N85" s="326"/>
      <c r="O85" s="329"/>
      <c r="P85" s="323"/>
      <c r="Q85" s="323"/>
      <c r="R85" s="323"/>
      <c r="S85" s="323"/>
      <c r="T85" s="326"/>
      <c r="U85" s="329"/>
      <c r="V85" s="323"/>
      <c r="W85" s="326"/>
    </row>
    <row r="86" spans="2:45" s="14" customFormat="1" ht="15" customHeight="1">
      <c r="B86" s="135" t="s">
        <v>54</v>
      </c>
      <c r="C86" s="136"/>
      <c r="D86" s="136"/>
      <c r="E86" s="136"/>
      <c r="F86" s="136"/>
      <c r="G86" s="136"/>
      <c r="H86" s="136"/>
      <c r="I86" s="137"/>
      <c r="J86" s="135" t="s">
        <v>13</v>
      </c>
      <c r="K86" s="136"/>
      <c r="L86" s="136"/>
      <c r="M86" s="136"/>
      <c r="N86" s="144"/>
      <c r="O86" s="147" t="s">
        <v>55</v>
      </c>
      <c r="P86" s="136"/>
      <c r="Q86" s="136"/>
      <c r="R86" s="136"/>
      <c r="S86" s="136"/>
      <c r="T86" s="136"/>
      <c r="U86" s="137"/>
      <c r="V86" s="26" t="s">
        <v>15</v>
      </c>
      <c r="W86" s="27"/>
      <c r="X86" s="27"/>
      <c r="Y86" s="150" t="s">
        <v>16</v>
      </c>
      <c r="Z86" s="150"/>
      <c r="AA86" s="150"/>
      <c r="AB86" s="150"/>
      <c r="AC86" s="150"/>
      <c r="AD86" s="150"/>
      <c r="AE86" s="150"/>
      <c r="AF86" s="150"/>
      <c r="AG86" s="150"/>
      <c r="AH86" s="150"/>
      <c r="AI86" s="27"/>
      <c r="AJ86" s="27"/>
      <c r="AK86" s="28"/>
      <c r="AL86" s="271" t="s">
        <v>17</v>
      </c>
      <c r="AM86" s="271"/>
      <c r="AN86" s="151" t="s">
        <v>18</v>
      </c>
      <c r="AO86" s="151"/>
      <c r="AP86" s="151"/>
      <c r="AQ86" s="151"/>
      <c r="AR86" s="151"/>
      <c r="AS86" s="152"/>
    </row>
    <row r="87" spans="2:45" s="14" customFormat="1" ht="13.9" customHeight="1">
      <c r="B87" s="138"/>
      <c r="C87" s="139"/>
      <c r="D87" s="139"/>
      <c r="E87" s="139"/>
      <c r="F87" s="139"/>
      <c r="G87" s="139"/>
      <c r="H87" s="139"/>
      <c r="I87" s="140"/>
      <c r="J87" s="138"/>
      <c r="K87" s="139"/>
      <c r="L87" s="139"/>
      <c r="M87" s="139"/>
      <c r="N87" s="145"/>
      <c r="O87" s="148"/>
      <c r="P87" s="139"/>
      <c r="Q87" s="139"/>
      <c r="R87" s="139"/>
      <c r="S87" s="139"/>
      <c r="T87" s="139"/>
      <c r="U87" s="140"/>
      <c r="V87" s="153" t="s">
        <v>19</v>
      </c>
      <c r="W87" s="154"/>
      <c r="X87" s="154"/>
      <c r="Y87" s="155"/>
      <c r="Z87" s="159" t="s">
        <v>20</v>
      </c>
      <c r="AA87" s="160"/>
      <c r="AB87" s="160"/>
      <c r="AC87" s="161"/>
      <c r="AD87" s="165" t="s">
        <v>21</v>
      </c>
      <c r="AE87" s="166"/>
      <c r="AF87" s="166"/>
      <c r="AG87" s="167"/>
      <c r="AH87" s="171" t="s">
        <v>22</v>
      </c>
      <c r="AI87" s="172"/>
      <c r="AJ87" s="172"/>
      <c r="AK87" s="173"/>
      <c r="AL87" s="272" t="s">
        <v>23</v>
      </c>
      <c r="AM87" s="272"/>
      <c r="AN87" s="126" t="s">
        <v>24</v>
      </c>
      <c r="AO87" s="127"/>
      <c r="AP87" s="127"/>
      <c r="AQ87" s="127"/>
      <c r="AR87" s="128"/>
      <c r="AS87" s="129"/>
    </row>
    <row r="88" spans="2:45" s="14" customFormat="1" ht="13.9" customHeight="1">
      <c r="B88" s="141"/>
      <c r="C88" s="142"/>
      <c r="D88" s="142"/>
      <c r="E88" s="142"/>
      <c r="F88" s="142"/>
      <c r="G88" s="142"/>
      <c r="H88" s="142"/>
      <c r="I88" s="143"/>
      <c r="J88" s="141"/>
      <c r="K88" s="142"/>
      <c r="L88" s="142"/>
      <c r="M88" s="142"/>
      <c r="N88" s="146"/>
      <c r="O88" s="149"/>
      <c r="P88" s="142"/>
      <c r="Q88" s="142"/>
      <c r="R88" s="142"/>
      <c r="S88" s="142"/>
      <c r="T88" s="142"/>
      <c r="U88" s="143"/>
      <c r="V88" s="156"/>
      <c r="W88" s="157"/>
      <c r="X88" s="157"/>
      <c r="Y88" s="158"/>
      <c r="Z88" s="162"/>
      <c r="AA88" s="163"/>
      <c r="AB88" s="163"/>
      <c r="AC88" s="164"/>
      <c r="AD88" s="168"/>
      <c r="AE88" s="169"/>
      <c r="AF88" s="169"/>
      <c r="AG88" s="170"/>
      <c r="AH88" s="174"/>
      <c r="AI88" s="175"/>
      <c r="AJ88" s="175"/>
      <c r="AK88" s="176"/>
      <c r="AL88" s="273"/>
      <c r="AM88" s="273"/>
      <c r="AN88" s="130"/>
      <c r="AO88" s="130"/>
      <c r="AP88" s="130"/>
      <c r="AQ88" s="130"/>
      <c r="AR88" s="130"/>
      <c r="AS88" s="131"/>
    </row>
    <row r="89" spans="2:45" s="14" customFormat="1" ht="18" customHeight="1">
      <c r="B89" s="335"/>
      <c r="C89" s="336"/>
      <c r="D89" s="336"/>
      <c r="E89" s="336"/>
      <c r="F89" s="336"/>
      <c r="G89" s="336"/>
      <c r="H89" s="336"/>
      <c r="I89" s="337"/>
      <c r="J89" s="335"/>
      <c r="K89" s="336"/>
      <c r="L89" s="336"/>
      <c r="M89" s="336"/>
      <c r="N89" s="341"/>
      <c r="O89" s="33"/>
      <c r="P89" s="34" t="s">
        <v>30</v>
      </c>
      <c r="Q89" s="35"/>
      <c r="R89" s="34" t="s">
        <v>26</v>
      </c>
      <c r="S89" s="36"/>
      <c r="T89" s="132" t="s">
        <v>27</v>
      </c>
      <c r="U89" s="132"/>
      <c r="V89" s="37"/>
      <c r="W89" s="38"/>
      <c r="X89" s="38"/>
      <c r="Y89" s="7" t="s">
        <v>28</v>
      </c>
      <c r="Z89" s="37"/>
      <c r="AA89" s="38"/>
      <c r="AB89" s="38"/>
      <c r="AC89" s="7" t="s">
        <v>28</v>
      </c>
      <c r="AD89" s="37"/>
      <c r="AE89" s="38"/>
      <c r="AF89" s="38"/>
      <c r="AG89" s="39" t="s">
        <v>28</v>
      </c>
      <c r="AH89" s="37"/>
      <c r="AI89" s="38"/>
      <c r="AJ89" s="38"/>
      <c r="AK89" s="7" t="s">
        <v>28</v>
      </c>
      <c r="AL89" s="294"/>
      <c r="AM89" s="295"/>
      <c r="AN89" s="133"/>
      <c r="AO89" s="134"/>
      <c r="AP89" s="134"/>
      <c r="AQ89" s="134"/>
      <c r="AR89" s="134"/>
      <c r="AS89" s="71" t="s">
        <v>28</v>
      </c>
    </row>
    <row r="90" spans="2:45" s="14" customFormat="1" ht="18" customHeight="1">
      <c r="B90" s="338"/>
      <c r="C90" s="339"/>
      <c r="D90" s="339"/>
      <c r="E90" s="339"/>
      <c r="F90" s="339"/>
      <c r="G90" s="339"/>
      <c r="H90" s="339"/>
      <c r="I90" s="340"/>
      <c r="J90" s="338"/>
      <c r="K90" s="339"/>
      <c r="L90" s="339"/>
      <c r="M90" s="339"/>
      <c r="N90" s="342"/>
      <c r="O90" s="40"/>
      <c r="P90" s="18" t="s">
        <v>25</v>
      </c>
      <c r="Q90" s="41"/>
      <c r="R90" s="18" t="s">
        <v>26</v>
      </c>
      <c r="S90" s="42"/>
      <c r="T90" s="194" t="s">
        <v>29</v>
      </c>
      <c r="U90" s="194"/>
      <c r="V90" s="344"/>
      <c r="W90" s="345"/>
      <c r="X90" s="345"/>
      <c r="Y90" s="368"/>
      <c r="Z90" s="344"/>
      <c r="AA90" s="345"/>
      <c r="AB90" s="345"/>
      <c r="AC90" s="368"/>
      <c r="AD90" s="344"/>
      <c r="AE90" s="345"/>
      <c r="AF90" s="345"/>
      <c r="AG90" s="368"/>
      <c r="AH90" s="277">
        <f>+V90+Z90-AD90</f>
        <v>0</v>
      </c>
      <c r="AI90" s="278"/>
      <c r="AJ90" s="278"/>
      <c r="AK90" s="279"/>
      <c r="AL90" s="182"/>
      <c r="AM90" s="183"/>
      <c r="AN90" s="344"/>
      <c r="AO90" s="345"/>
      <c r="AP90" s="345"/>
      <c r="AQ90" s="345"/>
      <c r="AR90" s="345"/>
      <c r="AS90" s="43"/>
    </row>
    <row r="91" spans="2:45" s="14" customFormat="1" ht="18" customHeight="1">
      <c r="B91" s="335"/>
      <c r="C91" s="336"/>
      <c r="D91" s="336"/>
      <c r="E91" s="336"/>
      <c r="F91" s="336"/>
      <c r="G91" s="336"/>
      <c r="H91" s="336"/>
      <c r="I91" s="337"/>
      <c r="J91" s="335"/>
      <c r="K91" s="336"/>
      <c r="L91" s="336"/>
      <c r="M91" s="336"/>
      <c r="N91" s="341"/>
      <c r="O91" s="33"/>
      <c r="P91" s="34" t="s">
        <v>30</v>
      </c>
      <c r="Q91" s="35"/>
      <c r="R91" s="34" t="s">
        <v>26</v>
      </c>
      <c r="S91" s="36"/>
      <c r="T91" s="132" t="s">
        <v>27</v>
      </c>
      <c r="U91" s="132"/>
      <c r="V91" s="37"/>
      <c r="W91" s="38"/>
      <c r="X91" s="38"/>
      <c r="Y91" s="7"/>
      <c r="Z91" s="37"/>
      <c r="AA91" s="38"/>
      <c r="AB91" s="38"/>
      <c r="AC91" s="7"/>
      <c r="AD91" s="37"/>
      <c r="AE91" s="38"/>
      <c r="AF91" s="38"/>
      <c r="AG91" s="39"/>
      <c r="AH91" s="37"/>
      <c r="AI91" s="38"/>
      <c r="AJ91" s="38"/>
      <c r="AK91" s="7"/>
      <c r="AL91" s="44"/>
      <c r="AM91" s="45"/>
      <c r="AN91" s="133"/>
      <c r="AO91" s="134"/>
      <c r="AP91" s="134"/>
      <c r="AQ91" s="134"/>
      <c r="AR91" s="134"/>
      <c r="AS91" s="46"/>
    </row>
    <row r="92" spans="2:45" s="14" customFormat="1" ht="18" customHeight="1">
      <c r="B92" s="338"/>
      <c r="C92" s="339"/>
      <c r="D92" s="339"/>
      <c r="E92" s="339"/>
      <c r="F92" s="339"/>
      <c r="G92" s="339"/>
      <c r="H92" s="339"/>
      <c r="I92" s="340"/>
      <c r="J92" s="338"/>
      <c r="K92" s="339"/>
      <c r="L92" s="339"/>
      <c r="M92" s="339"/>
      <c r="N92" s="342"/>
      <c r="O92" s="40"/>
      <c r="P92" s="18" t="s">
        <v>25</v>
      </c>
      <c r="Q92" s="41"/>
      <c r="R92" s="18" t="s">
        <v>26</v>
      </c>
      <c r="S92" s="42"/>
      <c r="T92" s="194" t="s">
        <v>29</v>
      </c>
      <c r="U92" s="194"/>
      <c r="V92" s="343"/>
      <c r="W92" s="296"/>
      <c r="X92" s="296"/>
      <c r="Y92" s="296"/>
      <c r="Z92" s="343"/>
      <c r="AA92" s="296"/>
      <c r="AB92" s="296"/>
      <c r="AC92" s="296"/>
      <c r="AD92" s="343"/>
      <c r="AE92" s="296"/>
      <c r="AF92" s="296"/>
      <c r="AG92" s="297"/>
      <c r="AH92" s="275">
        <f>+V92+Z92-AD92</f>
        <v>0</v>
      </c>
      <c r="AI92" s="275"/>
      <c r="AJ92" s="275"/>
      <c r="AK92" s="276"/>
      <c r="AL92" s="182"/>
      <c r="AM92" s="183"/>
      <c r="AN92" s="344"/>
      <c r="AO92" s="345"/>
      <c r="AP92" s="345"/>
      <c r="AQ92" s="345"/>
      <c r="AR92" s="345"/>
      <c r="AS92" s="43"/>
    </row>
    <row r="93" spans="2:45" s="14" customFormat="1" ht="18" customHeight="1">
      <c r="B93" s="335"/>
      <c r="C93" s="336"/>
      <c r="D93" s="336"/>
      <c r="E93" s="336"/>
      <c r="F93" s="336"/>
      <c r="G93" s="336"/>
      <c r="H93" s="336"/>
      <c r="I93" s="337"/>
      <c r="J93" s="335"/>
      <c r="K93" s="336"/>
      <c r="L93" s="336"/>
      <c r="M93" s="336"/>
      <c r="N93" s="341"/>
      <c r="O93" s="33"/>
      <c r="P93" s="34" t="s">
        <v>30</v>
      </c>
      <c r="Q93" s="35"/>
      <c r="R93" s="34" t="s">
        <v>26</v>
      </c>
      <c r="S93" s="36"/>
      <c r="T93" s="132" t="s">
        <v>27</v>
      </c>
      <c r="U93" s="132"/>
      <c r="V93" s="37"/>
      <c r="W93" s="38"/>
      <c r="X93" s="38"/>
      <c r="Y93" s="7"/>
      <c r="Z93" s="37"/>
      <c r="AA93" s="38"/>
      <c r="AB93" s="38"/>
      <c r="AC93" s="7"/>
      <c r="AD93" s="37"/>
      <c r="AE93" s="38"/>
      <c r="AF93" s="38"/>
      <c r="AG93" s="39"/>
      <c r="AH93" s="37"/>
      <c r="AI93" s="38"/>
      <c r="AJ93" s="38"/>
      <c r="AK93" s="7"/>
      <c r="AL93" s="44"/>
      <c r="AM93" s="45"/>
      <c r="AN93" s="133"/>
      <c r="AO93" s="134"/>
      <c r="AP93" s="134"/>
      <c r="AQ93" s="134"/>
      <c r="AR93" s="134"/>
      <c r="AS93" s="46"/>
    </row>
    <row r="94" spans="2:45" s="14" customFormat="1" ht="18" customHeight="1">
      <c r="B94" s="338"/>
      <c r="C94" s="339"/>
      <c r="D94" s="339"/>
      <c r="E94" s="339"/>
      <c r="F94" s="339"/>
      <c r="G94" s="339"/>
      <c r="H94" s="339"/>
      <c r="I94" s="340"/>
      <c r="J94" s="338"/>
      <c r="K94" s="339"/>
      <c r="L94" s="339"/>
      <c r="M94" s="339"/>
      <c r="N94" s="342"/>
      <c r="O94" s="40"/>
      <c r="P94" s="18" t="s">
        <v>25</v>
      </c>
      <c r="Q94" s="41"/>
      <c r="R94" s="18" t="s">
        <v>26</v>
      </c>
      <c r="S94" s="42"/>
      <c r="T94" s="194" t="s">
        <v>29</v>
      </c>
      <c r="U94" s="194"/>
      <c r="V94" s="343"/>
      <c r="W94" s="296"/>
      <c r="X94" s="296"/>
      <c r="Y94" s="296"/>
      <c r="Z94" s="343"/>
      <c r="AA94" s="296"/>
      <c r="AB94" s="296"/>
      <c r="AC94" s="296"/>
      <c r="AD94" s="343"/>
      <c r="AE94" s="296"/>
      <c r="AF94" s="296"/>
      <c r="AG94" s="297"/>
      <c r="AH94" s="275">
        <f>+V94+Z94-AD94</f>
        <v>0</v>
      </c>
      <c r="AI94" s="275"/>
      <c r="AJ94" s="275"/>
      <c r="AK94" s="276"/>
      <c r="AL94" s="182"/>
      <c r="AM94" s="183"/>
      <c r="AN94" s="344"/>
      <c r="AO94" s="345"/>
      <c r="AP94" s="345"/>
      <c r="AQ94" s="345"/>
      <c r="AR94" s="345"/>
      <c r="AS94" s="43"/>
    </row>
    <row r="95" spans="2:45" s="14" customFormat="1" ht="18" customHeight="1">
      <c r="B95" s="335"/>
      <c r="C95" s="336"/>
      <c r="D95" s="336"/>
      <c r="E95" s="336"/>
      <c r="F95" s="336"/>
      <c r="G95" s="336"/>
      <c r="H95" s="336"/>
      <c r="I95" s="337"/>
      <c r="J95" s="335"/>
      <c r="K95" s="336"/>
      <c r="L95" s="336"/>
      <c r="M95" s="336"/>
      <c r="N95" s="341"/>
      <c r="O95" s="33"/>
      <c r="P95" s="34" t="s">
        <v>30</v>
      </c>
      <c r="Q95" s="35"/>
      <c r="R95" s="34" t="s">
        <v>26</v>
      </c>
      <c r="S95" s="36"/>
      <c r="T95" s="132" t="s">
        <v>27</v>
      </c>
      <c r="U95" s="132"/>
      <c r="V95" s="37"/>
      <c r="W95" s="38"/>
      <c r="X95" s="38"/>
      <c r="Y95" s="7"/>
      <c r="Z95" s="37"/>
      <c r="AA95" s="38"/>
      <c r="AB95" s="38"/>
      <c r="AC95" s="7"/>
      <c r="AD95" s="37"/>
      <c r="AE95" s="38"/>
      <c r="AF95" s="38"/>
      <c r="AG95" s="39"/>
      <c r="AH95" s="37"/>
      <c r="AI95" s="38"/>
      <c r="AJ95" s="38"/>
      <c r="AK95" s="7"/>
      <c r="AL95" s="44"/>
      <c r="AM95" s="45"/>
      <c r="AN95" s="133"/>
      <c r="AO95" s="134"/>
      <c r="AP95" s="134"/>
      <c r="AQ95" s="134"/>
      <c r="AR95" s="134"/>
      <c r="AS95" s="46"/>
    </row>
    <row r="96" spans="2:45" s="14" customFormat="1" ht="18" customHeight="1">
      <c r="B96" s="338"/>
      <c r="C96" s="339"/>
      <c r="D96" s="339"/>
      <c r="E96" s="339"/>
      <c r="F96" s="339"/>
      <c r="G96" s="339"/>
      <c r="H96" s="339"/>
      <c r="I96" s="340"/>
      <c r="J96" s="338"/>
      <c r="K96" s="339"/>
      <c r="L96" s="339"/>
      <c r="M96" s="339"/>
      <c r="N96" s="342"/>
      <c r="O96" s="40"/>
      <c r="P96" s="18" t="s">
        <v>25</v>
      </c>
      <c r="Q96" s="41"/>
      <c r="R96" s="18" t="s">
        <v>26</v>
      </c>
      <c r="S96" s="42"/>
      <c r="T96" s="194" t="s">
        <v>29</v>
      </c>
      <c r="U96" s="194"/>
      <c r="V96" s="343"/>
      <c r="W96" s="296"/>
      <c r="X96" s="296"/>
      <c r="Y96" s="296"/>
      <c r="Z96" s="343"/>
      <c r="AA96" s="296"/>
      <c r="AB96" s="296"/>
      <c r="AC96" s="296"/>
      <c r="AD96" s="343"/>
      <c r="AE96" s="296"/>
      <c r="AF96" s="296"/>
      <c r="AG96" s="297"/>
      <c r="AH96" s="275">
        <f>+V96+Z96-AD96</f>
        <v>0</v>
      </c>
      <c r="AI96" s="275"/>
      <c r="AJ96" s="275"/>
      <c r="AK96" s="276"/>
      <c r="AL96" s="182"/>
      <c r="AM96" s="183"/>
      <c r="AN96" s="344"/>
      <c r="AO96" s="345"/>
      <c r="AP96" s="345"/>
      <c r="AQ96" s="345"/>
      <c r="AR96" s="345"/>
      <c r="AS96" s="43"/>
    </row>
    <row r="97" spans="2:45" s="14" customFormat="1" ht="18" customHeight="1">
      <c r="B97" s="335"/>
      <c r="C97" s="336"/>
      <c r="D97" s="336"/>
      <c r="E97" s="336"/>
      <c r="F97" s="336"/>
      <c r="G97" s="336"/>
      <c r="H97" s="336"/>
      <c r="I97" s="337"/>
      <c r="J97" s="335"/>
      <c r="K97" s="336"/>
      <c r="L97" s="336"/>
      <c r="M97" s="336"/>
      <c r="N97" s="341"/>
      <c r="O97" s="33"/>
      <c r="P97" s="34" t="s">
        <v>30</v>
      </c>
      <c r="Q97" s="35"/>
      <c r="R97" s="34" t="s">
        <v>26</v>
      </c>
      <c r="S97" s="36"/>
      <c r="T97" s="132" t="s">
        <v>27</v>
      </c>
      <c r="U97" s="132"/>
      <c r="V97" s="37"/>
      <c r="W97" s="38"/>
      <c r="X97" s="38"/>
      <c r="Y97" s="7"/>
      <c r="Z97" s="37"/>
      <c r="AA97" s="38"/>
      <c r="AB97" s="38"/>
      <c r="AC97" s="7"/>
      <c r="AD97" s="37"/>
      <c r="AE97" s="38"/>
      <c r="AF97" s="38"/>
      <c r="AG97" s="39"/>
      <c r="AH97" s="37"/>
      <c r="AI97" s="38"/>
      <c r="AJ97" s="38"/>
      <c r="AK97" s="7"/>
      <c r="AL97" s="44"/>
      <c r="AM97" s="45"/>
      <c r="AN97" s="133"/>
      <c r="AO97" s="134"/>
      <c r="AP97" s="134"/>
      <c r="AQ97" s="134"/>
      <c r="AR97" s="134"/>
      <c r="AS97" s="46"/>
    </row>
    <row r="98" spans="2:45" s="14" customFormat="1" ht="18" customHeight="1">
      <c r="B98" s="338"/>
      <c r="C98" s="339"/>
      <c r="D98" s="339"/>
      <c r="E98" s="339"/>
      <c r="F98" s="339"/>
      <c r="G98" s="339"/>
      <c r="H98" s="339"/>
      <c r="I98" s="340"/>
      <c r="J98" s="338"/>
      <c r="K98" s="339"/>
      <c r="L98" s="339"/>
      <c r="M98" s="339"/>
      <c r="N98" s="342"/>
      <c r="O98" s="40"/>
      <c r="P98" s="18" t="s">
        <v>25</v>
      </c>
      <c r="Q98" s="41"/>
      <c r="R98" s="18" t="s">
        <v>26</v>
      </c>
      <c r="S98" s="42"/>
      <c r="T98" s="194" t="s">
        <v>29</v>
      </c>
      <c r="U98" s="194"/>
      <c r="V98" s="343"/>
      <c r="W98" s="296"/>
      <c r="X98" s="296"/>
      <c r="Y98" s="296"/>
      <c r="Z98" s="343"/>
      <c r="AA98" s="296"/>
      <c r="AB98" s="296"/>
      <c r="AC98" s="296"/>
      <c r="AD98" s="343"/>
      <c r="AE98" s="296"/>
      <c r="AF98" s="296"/>
      <c r="AG98" s="297"/>
      <c r="AH98" s="275">
        <f>+V98+Z98-AD98</f>
        <v>0</v>
      </c>
      <c r="AI98" s="275"/>
      <c r="AJ98" s="275"/>
      <c r="AK98" s="276"/>
      <c r="AL98" s="182"/>
      <c r="AM98" s="183"/>
      <c r="AN98" s="344"/>
      <c r="AO98" s="345"/>
      <c r="AP98" s="345"/>
      <c r="AQ98" s="345"/>
      <c r="AR98" s="345"/>
      <c r="AS98" s="43"/>
    </row>
    <row r="99" spans="2:45" s="14" customFormat="1" ht="18" customHeight="1">
      <c r="B99" s="335"/>
      <c r="C99" s="336"/>
      <c r="D99" s="336"/>
      <c r="E99" s="336"/>
      <c r="F99" s="336"/>
      <c r="G99" s="336"/>
      <c r="H99" s="336"/>
      <c r="I99" s="337"/>
      <c r="J99" s="335"/>
      <c r="K99" s="336"/>
      <c r="L99" s="336"/>
      <c r="M99" s="336"/>
      <c r="N99" s="341"/>
      <c r="O99" s="33"/>
      <c r="P99" s="34" t="s">
        <v>30</v>
      </c>
      <c r="Q99" s="35"/>
      <c r="R99" s="34" t="s">
        <v>26</v>
      </c>
      <c r="S99" s="36"/>
      <c r="T99" s="132" t="s">
        <v>27</v>
      </c>
      <c r="U99" s="132"/>
      <c r="V99" s="37"/>
      <c r="W99" s="38"/>
      <c r="X99" s="38"/>
      <c r="Y99" s="7"/>
      <c r="Z99" s="37"/>
      <c r="AA99" s="38"/>
      <c r="AB99" s="38"/>
      <c r="AC99" s="7"/>
      <c r="AD99" s="37"/>
      <c r="AE99" s="38"/>
      <c r="AF99" s="38"/>
      <c r="AG99" s="39"/>
      <c r="AH99" s="37"/>
      <c r="AI99" s="38"/>
      <c r="AJ99" s="38"/>
      <c r="AK99" s="7"/>
      <c r="AL99" s="44"/>
      <c r="AM99" s="45"/>
      <c r="AN99" s="133"/>
      <c r="AO99" s="134"/>
      <c r="AP99" s="134"/>
      <c r="AQ99" s="134"/>
      <c r="AR99" s="134"/>
      <c r="AS99" s="46"/>
    </row>
    <row r="100" spans="2:45" s="14" customFormat="1" ht="18" customHeight="1">
      <c r="B100" s="338"/>
      <c r="C100" s="339"/>
      <c r="D100" s="339"/>
      <c r="E100" s="339"/>
      <c r="F100" s="339"/>
      <c r="G100" s="339"/>
      <c r="H100" s="339"/>
      <c r="I100" s="340"/>
      <c r="J100" s="338"/>
      <c r="K100" s="339"/>
      <c r="L100" s="339"/>
      <c r="M100" s="339"/>
      <c r="N100" s="342"/>
      <c r="O100" s="40"/>
      <c r="P100" s="18" t="s">
        <v>25</v>
      </c>
      <c r="Q100" s="41"/>
      <c r="R100" s="18" t="s">
        <v>26</v>
      </c>
      <c r="S100" s="42"/>
      <c r="T100" s="194" t="s">
        <v>29</v>
      </c>
      <c r="U100" s="194"/>
      <c r="V100" s="343"/>
      <c r="W100" s="296"/>
      <c r="X100" s="296"/>
      <c r="Y100" s="296"/>
      <c r="Z100" s="343"/>
      <c r="AA100" s="296"/>
      <c r="AB100" s="296"/>
      <c r="AC100" s="296"/>
      <c r="AD100" s="343"/>
      <c r="AE100" s="296"/>
      <c r="AF100" s="296"/>
      <c r="AG100" s="297"/>
      <c r="AH100" s="275">
        <f>+V100+Z100-AD100</f>
        <v>0</v>
      </c>
      <c r="AI100" s="275"/>
      <c r="AJ100" s="275"/>
      <c r="AK100" s="276"/>
      <c r="AL100" s="182"/>
      <c r="AM100" s="183"/>
      <c r="AN100" s="344"/>
      <c r="AO100" s="345"/>
      <c r="AP100" s="345"/>
      <c r="AQ100" s="345"/>
      <c r="AR100" s="345"/>
      <c r="AS100" s="43"/>
    </row>
    <row r="101" spans="2:45" s="14" customFormat="1" ht="18" customHeight="1">
      <c r="B101" s="335"/>
      <c r="C101" s="336"/>
      <c r="D101" s="336"/>
      <c r="E101" s="336"/>
      <c r="F101" s="336"/>
      <c r="G101" s="336"/>
      <c r="H101" s="336"/>
      <c r="I101" s="337"/>
      <c r="J101" s="335"/>
      <c r="K101" s="336"/>
      <c r="L101" s="336"/>
      <c r="M101" s="336"/>
      <c r="N101" s="341"/>
      <c r="O101" s="33"/>
      <c r="P101" s="34" t="s">
        <v>30</v>
      </c>
      <c r="Q101" s="35"/>
      <c r="R101" s="34" t="s">
        <v>26</v>
      </c>
      <c r="S101" s="36"/>
      <c r="T101" s="132" t="s">
        <v>27</v>
      </c>
      <c r="U101" s="132"/>
      <c r="V101" s="37"/>
      <c r="W101" s="38"/>
      <c r="X101" s="38"/>
      <c r="Y101" s="7"/>
      <c r="Z101" s="37"/>
      <c r="AA101" s="38"/>
      <c r="AB101" s="38"/>
      <c r="AC101" s="7"/>
      <c r="AD101" s="37"/>
      <c r="AE101" s="38"/>
      <c r="AF101" s="38"/>
      <c r="AG101" s="39"/>
      <c r="AH101" s="37"/>
      <c r="AI101" s="38"/>
      <c r="AJ101" s="38"/>
      <c r="AK101" s="7"/>
      <c r="AL101" s="44"/>
      <c r="AM101" s="45"/>
      <c r="AN101" s="133"/>
      <c r="AO101" s="134"/>
      <c r="AP101" s="134"/>
      <c r="AQ101" s="134"/>
      <c r="AR101" s="134"/>
      <c r="AS101" s="46"/>
    </row>
    <row r="102" spans="2:45" s="14" customFormat="1" ht="18" customHeight="1">
      <c r="B102" s="338"/>
      <c r="C102" s="339"/>
      <c r="D102" s="339"/>
      <c r="E102" s="339"/>
      <c r="F102" s="339"/>
      <c r="G102" s="339"/>
      <c r="H102" s="339"/>
      <c r="I102" s="340"/>
      <c r="J102" s="338"/>
      <c r="K102" s="339"/>
      <c r="L102" s="339"/>
      <c r="M102" s="339"/>
      <c r="N102" s="342"/>
      <c r="O102" s="40"/>
      <c r="P102" s="18" t="s">
        <v>25</v>
      </c>
      <c r="Q102" s="41"/>
      <c r="R102" s="18" t="s">
        <v>26</v>
      </c>
      <c r="S102" s="42"/>
      <c r="T102" s="194" t="s">
        <v>29</v>
      </c>
      <c r="U102" s="194"/>
      <c r="V102" s="343"/>
      <c r="W102" s="296"/>
      <c r="X102" s="296"/>
      <c r="Y102" s="296"/>
      <c r="Z102" s="343"/>
      <c r="AA102" s="296"/>
      <c r="AB102" s="296"/>
      <c r="AC102" s="296"/>
      <c r="AD102" s="343"/>
      <c r="AE102" s="296"/>
      <c r="AF102" s="296"/>
      <c r="AG102" s="297"/>
      <c r="AH102" s="275">
        <f>+V102+Z102-AD102</f>
        <v>0</v>
      </c>
      <c r="AI102" s="275"/>
      <c r="AJ102" s="275"/>
      <c r="AK102" s="276"/>
      <c r="AL102" s="182"/>
      <c r="AM102" s="183"/>
      <c r="AN102" s="344"/>
      <c r="AO102" s="345"/>
      <c r="AP102" s="345"/>
      <c r="AQ102" s="345"/>
      <c r="AR102" s="345"/>
      <c r="AS102" s="43"/>
    </row>
    <row r="103" spans="2:45" s="14" customFormat="1" ht="18" customHeight="1">
      <c r="B103" s="335"/>
      <c r="C103" s="336"/>
      <c r="D103" s="336"/>
      <c r="E103" s="336"/>
      <c r="F103" s="336"/>
      <c r="G103" s="336"/>
      <c r="H103" s="336"/>
      <c r="I103" s="337"/>
      <c r="J103" s="335"/>
      <c r="K103" s="336"/>
      <c r="L103" s="336"/>
      <c r="M103" s="336"/>
      <c r="N103" s="341"/>
      <c r="O103" s="33"/>
      <c r="P103" s="34" t="s">
        <v>30</v>
      </c>
      <c r="Q103" s="35"/>
      <c r="R103" s="34" t="s">
        <v>26</v>
      </c>
      <c r="S103" s="36"/>
      <c r="T103" s="132" t="s">
        <v>27</v>
      </c>
      <c r="U103" s="132"/>
      <c r="V103" s="37"/>
      <c r="W103" s="38"/>
      <c r="X103" s="38"/>
      <c r="Y103" s="7"/>
      <c r="Z103" s="37"/>
      <c r="AA103" s="38"/>
      <c r="AB103" s="38"/>
      <c r="AC103" s="7"/>
      <c r="AD103" s="37"/>
      <c r="AE103" s="38"/>
      <c r="AF103" s="38"/>
      <c r="AG103" s="39"/>
      <c r="AH103" s="37"/>
      <c r="AI103" s="38"/>
      <c r="AJ103" s="38"/>
      <c r="AK103" s="7"/>
      <c r="AL103" s="44"/>
      <c r="AM103" s="45"/>
      <c r="AN103" s="133"/>
      <c r="AO103" s="134"/>
      <c r="AP103" s="134"/>
      <c r="AQ103" s="134"/>
      <c r="AR103" s="134"/>
      <c r="AS103" s="46"/>
    </row>
    <row r="104" spans="2:45" s="14" customFormat="1" ht="18" customHeight="1">
      <c r="B104" s="338"/>
      <c r="C104" s="339"/>
      <c r="D104" s="339"/>
      <c r="E104" s="339"/>
      <c r="F104" s="339"/>
      <c r="G104" s="339"/>
      <c r="H104" s="339"/>
      <c r="I104" s="340"/>
      <c r="J104" s="338"/>
      <c r="K104" s="339"/>
      <c r="L104" s="339"/>
      <c r="M104" s="339"/>
      <c r="N104" s="342"/>
      <c r="O104" s="40"/>
      <c r="P104" s="18" t="s">
        <v>25</v>
      </c>
      <c r="Q104" s="41"/>
      <c r="R104" s="18" t="s">
        <v>26</v>
      </c>
      <c r="S104" s="42"/>
      <c r="T104" s="194" t="s">
        <v>29</v>
      </c>
      <c r="U104" s="194"/>
      <c r="V104" s="343"/>
      <c r="W104" s="296"/>
      <c r="X104" s="296"/>
      <c r="Y104" s="296"/>
      <c r="Z104" s="343"/>
      <c r="AA104" s="296"/>
      <c r="AB104" s="296"/>
      <c r="AC104" s="296"/>
      <c r="AD104" s="343"/>
      <c r="AE104" s="296"/>
      <c r="AF104" s="296"/>
      <c r="AG104" s="297"/>
      <c r="AH104" s="275">
        <f>+V104+Z104-AD104</f>
        <v>0</v>
      </c>
      <c r="AI104" s="275"/>
      <c r="AJ104" s="275"/>
      <c r="AK104" s="276"/>
      <c r="AL104" s="182"/>
      <c r="AM104" s="183"/>
      <c r="AN104" s="344"/>
      <c r="AO104" s="345"/>
      <c r="AP104" s="345"/>
      <c r="AQ104" s="345"/>
      <c r="AR104" s="345"/>
      <c r="AS104" s="43"/>
    </row>
    <row r="105" spans="2:45" s="14" customFormat="1" ht="18" customHeight="1">
      <c r="B105" s="335"/>
      <c r="C105" s="336"/>
      <c r="D105" s="336"/>
      <c r="E105" s="336"/>
      <c r="F105" s="336"/>
      <c r="G105" s="336"/>
      <c r="H105" s="336"/>
      <c r="I105" s="337"/>
      <c r="J105" s="335"/>
      <c r="K105" s="336"/>
      <c r="L105" s="336"/>
      <c r="M105" s="336"/>
      <c r="N105" s="341"/>
      <c r="O105" s="33"/>
      <c r="P105" s="34" t="s">
        <v>30</v>
      </c>
      <c r="Q105" s="35"/>
      <c r="R105" s="34" t="s">
        <v>26</v>
      </c>
      <c r="S105" s="36"/>
      <c r="T105" s="132" t="s">
        <v>27</v>
      </c>
      <c r="U105" s="132"/>
      <c r="V105" s="37"/>
      <c r="W105" s="38"/>
      <c r="X105" s="38"/>
      <c r="Y105" s="7"/>
      <c r="Z105" s="37"/>
      <c r="AA105" s="38"/>
      <c r="AB105" s="38"/>
      <c r="AC105" s="7"/>
      <c r="AD105" s="37"/>
      <c r="AE105" s="38"/>
      <c r="AF105" s="38"/>
      <c r="AG105" s="39"/>
      <c r="AH105" s="37"/>
      <c r="AI105" s="38"/>
      <c r="AJ105" s="38"/>
      <c r="AK105" s="7"/>
      <c r="AL105" s="44"/>
      <c r="AM105" s="45"/>
      <c r="AN105" s="133"/>
      <c r="AO105" s="134"/>
      <c r="AP105" s="134"/>
      <c r="AQ105" s="134"/>
      <c r="AR105" s="134"/>
      <c r="AS105" s="46"/>
    </row>
    <row r="106" spans="2:45" s="14" customFormat="1" ht="18" customHeight="1">
      <c r="B106" s="338"/>
      <c r="C106" s="339"/>
      <c r="D106" s="339"/>
      <c r="E106" s="339"/>
      <c r="F106" s="339"/>
      <c r="G106" s="339"/>
      <c r="H106" s="339"/>
      <c r="I106" s="340"/>
      <c r="J106" s="338"/>
      <c r="K106" s="339"/>
      <c r="L106" s="339"/>
      <c r="M106" s="339"/>
      <c r="N106" s="342"/>
      <c r="O106" s="40"/>
      <c r="P106" s="18" t="s">
        <v>25</v>
      </c>
      <c r="Q106" s="41"/>
      <c r="R106" s="18" t="s">
        <v>26</v>
      </c>
      <c r="S106" s="42"/>
      <c r="T106" s="194" t="s">
        <v>29</v>
      </c>
      <c r="U106" s="194"/>
      <c r="V106" s="343"/>
      <c r="W106" s="296"/>
      <c r="X106" s="296"/>
      <c r="Y106" s="296"/>
      <c r="Z106" s="343"/>
      <c r="AA106" s="296"/>
      <c r="AB106" s="296"/>
      <c r="AC106" s="296"/>
      <c r="AD106" s="343"/>
      <c r="AE106" s="296"/>
      <c r="AF106" s="296"/>
      <c r="AG106" s="297"/>
      <c r="AH106" s="296">
        <f>+V106+Z106-AD106</f>
        <v>0</v>
      </c>
      <c r="AI106" s="296"/>
      <c r="AJ106" s="296"/>
      <c r="AK106" s="297"/>
      <c r="AL106" s="182"/>
      <c r="AM106" s="183"/>
      <c r="AN106" s="344"/>
      <c r="AO106" s="345"/>
      <c r="AP106" s="345"/>
      <c r="AQ106" s="345"/>
      <c r="AR106" s="345"/>
      <c r="AS106" s="43"/>
    </row>
    <row r="107" spans="2:45" s="14" customFormat="1" ht="11.25" customHeight="1">
      <c r="B107" s="90" t="s">
        <v>31</v>
      </c>
      <c r="C107" s="195"/>
      <c r="D107" s="195"/>
      <c r="E107" s="196"/>
      <c r="F107" s="375"/>
      <c r="G107" s="347"/>
      <c r="H107" s="347"/>
      <c r="I107" s="347"/>
      <c r="J107" s="347"/>
      <c r="K107" s="347"/>
      <c r="L107" s="347"/>
      <c r="M107" s="347"/>
      <c r="N107" s="348"/>
      <c r="O107" s="90" t="s">
        <v>32</v>
      </c>
      <c r="P107" s="195"/>
      <c r="Q107" s="195"/>
      <c r="R107" s="195"/>
      <c r="S107" s="195"/>
      <c r="T107" s="195"/>
      <c r="U107" s="196"/>
      <c r="V107" s="354">
        <f>SUM(V90:Y106)</f>
        <v>0</v>
      </c>
      <c r="W107" s="355"/>
      <c r="X107" s="355"/>
      <c r="Y107" s="356"/>
      <c r="Z107" s="354">
        <f t="shared" ref="Z107" si="7">SUM(Z90:AC106)</f>
        <v>0</v>
      </c>
      <c r="AA107" s="355"/>
      <c r="AB107" s="355"/>
      <c r="AC107" s="356"/>
      <c r="AD107" s="354">
        <f t="shared" ref="AD107" si="8">SUM(AD90:AG106)</f>
        <v>0</v>
      </c>
      <c r="AE107" s="355"/>
      <c r="AF107" s="355"/>
      <c r="AG107" s="356"/>
      <c r="AH107" s="354">
        <f t="shared" ref="AH107" si="9">SUM(AH90:AK106)</f>
        <v>0</v>
      </c>
      <c r="AI107" s="355"/>
      <c r="AJ107" s="355"/>
      <c r="AK107" s="356"/>
      <c r="AL107" s="47"/>
      <c r="AM107" s="48"/>
      <c r="AN107" s="369">
        <f>SUM(AN90:AR106)</f>
        <v>0</v>
      </c>
      <c r="AO107" s="370"/>
      <c r="AP107" s="370"/>
      <c r="AQ107" s="370"/>
      <c r="AR107" s="370"/>
      <c r="AS107" s="72"/>
    </row>
    <row r="108" spans="2:45" s="14" customFormat="1" ht="11.25" customHeight="1">
      <c r="B108" s="197"/>
      <c r="C108" s="198"/>
      <c r="D108" s="198"/>
      <c r="E108" s="199"/>
      <c r="F108" s="376"/>
      <c r="G108" s="350"/>
      <c r="H108" s="350"/>
      <c r="I108" s="350"/>
      <c r="J108" s="350"/>
      <c r="K108" s="350"/>
      <c r="L108" s="350"/>
      <c r="M108" s="350"/>
      <c r="N108" s="351"/>
      <c r="O108" s="197"/>
      <c r="P108" s="198"/>
      <c r="Q108" s="198"/>
      <c r="R108" s="198"/>
      <c r="S108" s="198"/>
      <c r="T108" s="198"/>
      <c r="U108" s="199"/>
      <c r="V108" s="357"/>
      <c r="W108" s="358"/>
      <c r="X108" s="358"/>
      <c r="Y108" s="359"/>
      <c r="Z108" s="357"/>
      <c r="AA108" s="358"/>
      <c r="AB108" s="358"/>
      <c r="AC108" s="359"/>
      <c r="AD108" s="357"/>
      <c r="AE108" s="358"/>
      <c r="AF108" s="358"/>
      <c r="AG108" s="359"/>
      <c r="AH108" s="357"/>
      <c r="AI108" s="358"/>
      <c r="AJ108" s="358"/>
      <c r="AK108" s="359"/>
      <c r="AL108" s="50"/>
      <c r="AM108" s="51"/>
      <c r="AN108" s="371"/>
      <c r="AO108" s="372"/>
      <c r="AP108" s="372"/>
      <c r="AQ108" s="372"/>
      <c r="AR108" s="372"/>
      <c r="AS108" s="73"/>
    </row>
    <row r="109" spans="2:45" s="14" customFormat="1" ht="11.25" customHeight="1">
      <c r="B109" s="197"/>
      <c r="C109" s="198"/>
      <c r="D109" s="198"/>
      <c r="E109" s="199"/>
      <c r="F109" s="376"/>
      <c r="G109" s="350"/>
      <c r="H109" s="350"/>
      <c r="I109" s="350"/>
      <c r="J109" s="350"/>
      <c r="K109" s="350"/>
      <c r="L109" s="350"/>
      <c r="M109" s="350"/>
      <c r="N109" s="351"/>
      <c r="O109" s="197"/>
      <c r="P109" s="198"/>
      <c r="Q109" s="198"/>
      <c r="R109" s="198"/>
      <c r="S109" s="198"/>
      <c r="T109" s="198"/>
      <c r="U109" s="199"/>
      <c r="V109" s="357"/>
      <c r="W109" s="358"/>
      <c r="X109" s="358"/>
      <c r="Y109" s="359"/>
      <c r="Z109" s="357"/>
      <c r="AA109" s="358"/>
      <c r="AB109" s="358"/>
      <c r="AC109" s="359"/>
      <c r="AD109" s="357"/>
      <c r="AE109" s="358"/>
      <c r="AF109" s="358"/>
      <c r="AG109" s="359"/>
      <c r="AH109" s="357"/>
      <c r="AI109" s="358"/>
      <c r="AJ109" s="358"/>
      <c r="AK109" s="359"/>
      <c r="AL109" s="50"/>
      <c r="AM109" s="51"/>
      <c r="AN109" s="371"/>
      <c r="AO109" s="372"/>
      <c r="AP109" s="372"/>
      <c r="AQ109" s="372"/>
      <c r="AR109" s="372"/>
      <c r="AS109" s="51"/>
    </row>
    <row r="110" spans="2:45" s="14" customFormat="1" ht="11.25" customHeight="1">
      <c r="B110" s="200"/>
      <c r="C110" s="201"/>
      <c r="D110" s="201"/>
      <c r="E110" s="202"/>
      <c r="F110" s="377"/>
      <c r="G110" s="352"/>
      <c r="H110" s="352"/>
      <c r="I110" s="352"/>
      <c r="J110" s="352"/>
      <c r="K110" s="352"/>
      <c r="L110" s="352"/>
      <c r="M110" s="352"/>
      <c r="N110" s="353"/>
      <c r="O110" s="200"/>
      <c r="P110" s="201"/>
      <c r="Q110" s="201"/>
      <c r="R110" s="201"/>
      <c r="S110" s="201"/>
      <c r="T110" s="201"/>
      <c r="U110" s="202"/>
      <c r="V110" s="360"/>
      <c r="W110" s="361"/>
      <c r="X110" s="361"/>
      <c r="Y110" s="362"/>
      <c r="Z110" s="360"/>
      <c r="AA110" s="361"/>
      <c r="AB110" s="361"/>
      <c r="AC110" s="362"/>
      <c r="AD110" s="360"/>
      <c r="AE110" s="361"/>
      <c r="AF110" s="361"/>
      <c r="AG110" s="362"/>
      <c r="AH110" s="360"/>
      <c r="AI110" s="361"/>
      <c r="AJ110" s="361"/>
      <c r="AK110" s="362"/>
      <c r="AL110" s="53"/>
      <c r="AM110" s="54"/>
      <c r="AN110" s="373"/>
      <c r="AO110" s="374"/>
      <c r="AP110" s="374"/>
      <c r="AQ110" s="374"/>
      <c r="AR110" s="374"/>
      <c r="AS110" s="54"/>
    </row>
    <row r="112" spans="2:45" s="14" customFormat="1" ht="17.25" customHeight="1">
      <c r="B112" s="19" t="s">
        <v>53</v>
      </c>
      <c r="S112" s="15"/>
      <c r="T112" s="15"/>
      <c r="U112" s="15"/>
      <c r="V112" s="15"/>
      <c r="W112" s="15"/>
      <c r="AL112" s="68"/>
    </row>
    <row r="113" spans="2:45" s="14" customFormat="1" ht="12.75" customHeight="1">
      <c r="M113" s="69"/>
      <c r="N113" s="69"/>
      <c r="O113" s="69"/>
      <c r="P113" s="69"/>
      <c r="Q113" s="69"/>
      <c r="R113" s="69"/>
      <c r="S113" s="69"/>
      <c r="T113" s="70"/>
      <c r="U113" s="70"/>
      <c r="V113" s="70"/>
      <c r="W113" s="70"/>
      <c r="X113" s="70"/>
      <c r="Y113" s="70"/>
      <c r="Z113" s="70"/>
      <c r="AA113" s="69"/>
      <c r="AB113" s="69"/>
      <c r="AC113" s="69"/>
      <c r="AL113" s="68"/>
      <c r="AM113" s="80" t="s">
        <v>3</v>
      </c>
      <c r="AN113" s="81"/>
      <c r="AO113" s="81"/>
      <c r="AP113" s="82"/>
    </row>
    <row r="114" spans="2:45" s="14" customFormat="1" ht="12.75" customHeight="1">
      <c r="M114" s="69"/>
      <c r="N114" s="69"/>
      <c r="O114" s="69"/>
      <c r="P114" s="69"/>
      <c r="Q114" s="69"/>
      <c r="R114" s="69"/>
      <c r="S114" s="69"/>
      <c r="T114" s="70"/>
      <c r="U114" s="70"/>
      <c r="V114" s="70"/>
      <c r="W114" s="70"/>
      <c r="X114" s="70"/>
      <c r="Y114" s="70"/>
      <c r="Z114" s="70"/>
      <c r="AA114" s="69"/>
      <c r="AB114" s="69"/>
      <c r="AC114" s="69"/>
      <c r="AL114" s="68"/>
      <c r="AM114" s="83"/>
      <c r="AN114" s="84"/>
      <c r="AO114" s="84"/>
      <c r="AP114" s="85"/>
    </row>
    <row r="115" spans="2:45" s="14" customFormat="1" ht="12.75" customHeight="1">
      <c r="M115" s="69"/>
      <c r="N115" s="69"/>
      <c r="O115" s="69"/>
      <c r="P115" s="69"/>
      <c r="Q115" s="69"/>
      <c r="R115" s="69"/>
      <c r="S115" s="69"/>
      <c r="T115" s="69"/>
      <c r="U115" s="69"/>
      <c r="V115" s="69"/>
      <c r="W115" s="69"/>
      <c r="X115" s="69"/>
      <c r="Y115" s="69"/>
      <c r="Z115" s="69"/>
      <c r="AA115" s="69"/>
      <c r="AB115" s="69"/>
      <c r="AC115" s="69"/>
      <c r="AL115" s="68"/>
      <c r="AM115" s="24"/>
      <c r="AN115" s="24"/>
    </row>
    <row r="116" spans="2:45" s="14" customFormat="1" ht="6" customHeight="1">
      <c r="M116" s="69"/>
      <c r="N116" s="69"/>
      <c r="O116" s="69"/>
      <c r="P116" s="69"/>
      <c r="Q116" s="69"/>
      <c r="R116" s="69"/>
      <c r="S116" s="69"/>
      <c r="T116" s="69"/>
      <c r="U116" s="69"/>
      <c r="V116" s="69"/>
      <c r="W116" s="69"/>
      <c r="X116" s="69"/>
      <c r="Y116" s="69"/>
      <c r="Z116" s="69"/>
      <c r="AA116" s="69"/>
      <c r="AB116" s="69"/>
      <c r="AC116" s="69"/>
      <c r="AL116" s="68"/>
      <c r="AM116" s="68"/>
    </row>
    <row r="117" spans="2:45" s="14" customFormat="1" ht="12.75" customHeight="1">
      <c r="B117" s="86" t="s">
        <v>4</v>
      </c>
      <c r="C117" s="87"/>
      <c r="D117" s="87"/>
      <c r="E117" s="87"/>
      <c r="F117" s="87"/>
      <c r="G117" s="87"/>
      <c r="H117" s="87"/>
      <c r="I117" s="87"/>
      <c r="J117" s="91" t="s">
        <v>5</v>
      </c>
      <c r="K117" s="91"/>
      <c r="L117" s="25" t="s">
        <v>6</v>
      </c>
      <c r="M117" s="91" t="s">
        <v>7</v>
      </c>
      <c r="N117" s="91"/>
      <c r="O117" s="92" t="s">
        <v>8</v>
      </c>
      <c r="P117" s="91"/>
      <c r="Q117" s="91"/>
      <c r="R117" s="91"/>
      <c r="S117" s="91"/>
      <c r="T117" s="91"/>
      <c r="U117" s="91" t="s">
        <v>9</v>
      </c>
      <c r="V117" s="91"/>
      <c r="W117" s="91"/>
      <c r="AD117" s="18"/>
      <c r="AE117" s="18"/>
      <c r="AF117" s="18"/>
      <c r="AG117" s="18"/>
      <c r="AH117" s="18"/>
      <c r="AI117" s="18"/>
      <c r="AJ117" s="18"/>
      <c r="AL117" s="315">
        <f>+'報告書（提出用）'!AL117</f>
        <v>0</v>
      </c>
      <c r="AM117" s="316"/>
      <c r="AN117" s="99" t="s">
        <v>10</v>
      </c>
      <c r="AO117" s="99"/>
      <c r="AP117" s="316">
        <v>4</v>
      </c>
      <c r="AQ117" s="316"/>
      <c r="AR117" s="99" t="s">
        <v>11</v>
      </c>
      <c r="AS117" s="119"/>
    </row>
    <row r="118" spans="2:45" s="14" customFormat="1" ht="13.9" customHeight="1">
      <c r="B118" s="87"/>
      <c r="C118" s="87"/>
      <c r="D118" s="87"/>
      <c r="E118" s="87"/>
      <c r="F118" s="87"/>
      <c r="G118" s="87"/>
      <c r="H118" s="87"/>
      <c r="I118" s="87"/>
      <c r="J118" s="330">
        <f>J$9</f>
        <v>0</v>
      </c>
      <c r="K118" s="324">
        <f t="shared" ref="K118:W118" si="10">K$9</f>
        <v>0</v>
      </c>
      <c r="L118" s="332">
        <f t="shared" si="10"/>
        <v>0</v>
      </c>
      <c r="M118" s="327">
        <f t="shared" si="10"/>
        <v>0</v>
      </c>
      <c r="N118" s="324">
        <f t="shared" si="10"/>
        <v>0</v>
      </c>
      <c r="O118" s="327">
        <f t="shared" si="10"/>
        <v>0</v>
      </c>
      <c r="P118" s="321">
        <f t="shared" si="10"/>
        <v>0</v>
      </c>
      <c r="Q118" s="321">
        <f t="shared" si="10"/>
        <v>0</v>
      </c>
      <c r="R118" s="321">
        <f t="shared" si="10"/>
        <v>0</v>
      </c>
      <c r="S118" s="321">
        <f t="shared" si="10"/>
        <v>0</v>
      </c>
      <c r="T118" s="324">
        <f t="shared" si="10"/>
        <v>0</v>
      </c>
      <c r="U118" s="327">
        <f t="shared" si="10"/>
        <v>0</v>
      </c>
      <c r="V118" s="321">
        <f t="shared" si="10"/>
        <v>0</v>
      </c>
      <c r="W118" s="324">
        <f t="shared" si="10"/>
        <v>0</v>
      </c>
      <c r="AD118" s="18"/>
      <c r="AE118" s="18"/>
      <c r="AF118" s="18"/>
      <c r="AG118" s="18"/>
      <c r="AH118" s="18"/>
      <c r="AI118" s="18"/>
      <c r="AJ118" s="18"/>
      <c r="AL118" s="317"/>
      <c r="AM118" s="318"/>
      <c r="AN118" s="100"/>
      <c r="AO118" s="100"/>
      <c r="AP118" s="318"/>
      <c r="AQ118" s="318"/>
      <c r="AR118" s="100"/>
      <c r="AS118" s="120"/>
    </row>
    <row r="119" spans="2:45" s="14" customFormat="1" ht="9" customHeight="1">
      <c r="B119" s="87"/>
      <c r="C119" s="87"/>
      <c r="D119" s="87"/>
      <c r="E119" s="87"/>
      <c r="F119" s="87"/>
      <c r="G119" s="87"/>
      <c r="H119" s="87"/>
      <c r="I119" s="87"/>
      <c r="J119" s="331"/>
      <c r="K119" s="325"/>
      <c r="L119" s="333"/>
      <c r="M119" s="328"/>
      <c r="N119" s="325"/>
      <c r="O119" s="328"/>
      <c r="P119" s="322"/>
      <c r="Q119" s="322"/>
      <c r="R119" s="322"/>
      <c r="S119" s="322"/>
      <c r="T119" s="325"/>
      <c r="U119" s="328"/>
      <c r="V119" s="322"/>
      <c r="W119" s="325"/>
      <c r="AD119" s="18"/>
      <c r="AE119" s="18"/>
      <c r="AF119" s="18"/>
      <c r="AG119" s="18"/>
      <c r="AH119" s="18"/>
      <c r="AI119" s="18"/>
      <c r="AJ119" s="18"/>
      <c r="AL119" s="319"/>
      <c r="AM119" s="320"/>
      <c r="AN119" s="101"/>
      <c r="AO119" s="101"/>
      <c r="AP119" s="320"/>
      <c r="AQ119" s="320"/>
      <c r="AR119" s="101"/>
      <c r="AS119" s="121"/>
    </row>
    <row r="120" spans="2:45" s="14" customFormat="1" ht="6" customHeight="1">
      <c r="B120" s="89"/>
      <c r="C120" s="89"/>
      <c r="D120" s="89"/>
      <c r="E120" s="89"/>
      <c r="F120" s="89"/>
      <c r="G120" s="89"/>
      <c r="H120" s="89"/>
      <c r="I120" s="89"/>
      <c r="J120" s="331"/>
      <c r="K120" s="326"/>
      <c r="L120" s="334"/>
      <c r="M120" s="329"/>
      <c r="N120" s="326"/>
      <c r="O120" s="329"/>
      <c r="P120" s="323"/>
      <c r="Q120" s="323"/>
      <c r="R120" s="323"/>
      <c r="S120" s="323"/>
      <c r="T120" s="326"/>
      <c r="U120" s="329"/>
      <c r="V120" s="323"/>
      <c r="W120" s="326"/>
    </row>
    <row r="121" spans="2:45" s="14" customFormat="1" ht="15" customHeight="1">
      <c r="B121" s="135" t="s">
        <v>54</v>
      </c>
      <c r="C121" s="136"/>
      <c r="D121" s="136"/>
      <c r="E121" s="136"/>
      <c r="F121" s="136"/>
      <c r="G121" s="136"/>
      <c r="H121" s="136"/>
      <c r="I121" s="137"/>
      <c r="J121" s="135" t="s">
        <v>13</v>
      </c>
      <c r="K121" s="136"/>
      <c r="L121" s="136"/>
      <c r="M121" s="136"/>
      <c r="N121" s="144"/>
      <c r="O121" s="147" t="s">
        <v>55</v>
      </c>
      <c r="P121" s="136"/>
      <c r="Q121" s="136"/>
      <c r="R121" s="136"/>
      <c r="S121" s="136"/>
      <c r="T121" s="136"/>
      <c r="U121" s="137"/>
      <c r="V121" s="26" t="s">
        <v>15</v>
      </c>
      <c r="W121" s="27"/>
      <c r="X121" s="27"/>
      <c r="Y121" s="150" t="s">
        <v>16</v>
      </c>
      <c r="Z121" s="150"/>
      <c r="AA121" s="150"/>
      <c r="AB121" s="150"/>
      <c r="AC121" s="150"/>
      <c r="AD121" s="150"/>
      <c r="AE121" s="150"/>
      <c r="AF121" s="150"/>
      <c r="AG121" s="150"/>
      <c r="AH121" s="150"/>
      <c r="AI121" s="27"/>
      <c r="AJ121" s="27"/>
      <c r="AK121" s="28"/>
      <c r="AL121" s="271" t="s">
        <v>17</v>
      </c>
      <c r="AM121" s="271"/>
      <c r="AN121" s="151" t="s">
        <v>18</v>
      </c>
      <c r="AO121" s="151"/>
      <c r="AP121" s="151"/>
      <c r="AQ121" s="151"/>
      <c r="AR121" s="151"/>
      <c r="AS121" s="152"/>
    </row>
    <row r="122" spans="2:45" s="14" customFormat="1" ht="13.9" customHeight="1">
      <c r="B122" s="138"/>
      <c r="C122" s="139"/>
      <c r="D122" s="139"/>
      <c r="E122" s="139"/>
      <c r="F122" s="139"/>
      <c r="G122" s="139"/>
      <c r="H122" s="139"/>
      <c r="I122" s="140"/>
      <c r="J122" s="138"/>
      <c r="K122" s="139"/>
      <c r="L122" s="139"/>
      <c r="M122" s="139"/>
      <c r="N122" s="145"/>
      <c r="O122" s="148"/>
      <c r="P122" s="139"/>
      <c r="Q122" s="139"/>
      <c r="R122" s="139"/>
      <c r="S122" s="139"/>
      <c r="T122" s="139"/>
      <c r="U122" s="140"/>
      <c r="V122" s="153" t="s">
        <v>19</v>
      </c>
      <c r="W122" s="154"/>
      <c r="X122" s="154"/>
      <c r="Y122" s="155"/>
      <c r="Z122" s="159" t="s">
        <v>20</v>
      </c>
      <c r="AA122" s="160"/>
      <c r="AB122" s="160"/>
      <c r="AC122" s="161"/>
      <c r="AD122" s="165" t="s">
        <v>21</v>
      </c>
      <c r="AE122" s="166"/>
      <c r="AF122" s="166"/>
      <c r="AG122" s="167"/>
      <c r="AH122" s="171" t="s">
        <v>22</v>
      </c>
      <c r="AI122" s="172"/>
      <c r="AJ122" s="172"/>
      <c r="AK122" s="173"/>
      <c r="AL122" s="272" t="s">
        <v>23</v>
      </c>
      <c r="AM122" s="272"/>
      <c r="AN122" s="126" t="s">
        <v>24</v>
      </c>
      <c r="AO122" s="127"/>
      <c r="AP122" s="127"/>
      <c r="AQ122" s="127"/>
      <c r="AR122" s="128"/>
      <c r="AS122" s="129"/>
    </row>
    <row r="123" spans="2:45" s="14" customFormat="1" ht="13.9" customHeight="1">
      <c r="B123" s="141"/>
      <c r="C123" s="142"/>
      <c r="D123" s="142"/>
      <c r="E123" s="142"/>
      <c r="F123" s="142"/>
      <c r="G123" s="142"/>
      <c r="H123" s="142"/>
      <c r="I123" s="143"/>
      <c r="J123" s="141"/>
      <c r="K123" s="142"/>
      <c r="L123" s="142"/>
      <c r="M123" s="142"/>
      <c r="N123" s="146"/>
      <c r="O123" s="149"/>
      <c r="P123" s="142"/>
      <c r="Q123" s="142"/>
      <c r="R123" s="142"/>
      <c r="S123" s="142"/>
      <c r="T123" s="142"/>
      <c r="U123" s="143"/>
      <c r="V123" s="156"/>
      <c r="W123" s="157"/>
      <c r="X123" s="157"/>
      <c r="Y123" s="158"/>
      <c r="Z123" s="162"/>
      <c r="AA123" s="163"/>
      <c r="AB123" s="163"/>
      <c r="AC123" s="164"/>
      <c r="AD123" s="168"/>
      <c r="AE123" s="169"/>
      <c r="AF123" s="169"/>
      <c r="AG123" s="170"/>
      <c r="AH123" s="174"/>
      <c r="AI123" s="175"/>
      <c r="AJ123" s="175"/>
      <c r="AK123" s="176"/>
      <c r="AL123" s="273"/>
      <c r="AM123" s="273"/>
      <c r="AN123" s="130"/>
      <c r="AO123" s="130"/>
      <c r="AP123" s="130"/>
      <c r="AQ123" s="130"/>
      <c r="AR123" s="130"/>
      <c r="AS123" s="131"/>
    </row>
    <row r="124" spans="2:45" s="14" customFormat="1" ht="18" customHeight="1">
      <c r="B124" s="335"/>
      <c r="C124" s="336"/>
      <c r="D124" s="336"/>
      <c r="E124" s="336"/>
      <c r="F124" s="336"/>
      <c r="G124" s="336"/>
      <c r="H124" s="336"/>
      <c r="I124" s="337"/>
      <c r="J124" s="335"/>
      <c r="K124" s="336"/>
      <c r="L124" s="336"/>
      <c r="M124" s="336"/>
      <c r="N124" s="341"/>
      <c r="O124" s="33"/>
      <c r="P124" s="34" t="s">
        <v>30</v>
      </c>
      <c r="Q124" s="35"/>
      <c r="R124" s="34" t="s">
        <v>26</v>
      </c>
      <c r="S124" s="36"/>
      <c r="T124" s="132" t="s">
        <v>27</v>
      </c>
      <c r="U124" s="132"/>
      <c r="V124" s="37"/>
      <c r="W124" s="38"/>
      <c r="X124" s="38"/>
      <c r="Y124" s="7" t="s">
        <v>28</v>
      </c>
      <c r="Z124" s="37"/>
      <c r="AA124" s="38"/>
      <c r="AB124" s="38"/>
      <c r="AC124" s="7" t="s">
        <v>28</v>
      </c>
      <c r="AD124" s="37"/>
      <c r="AE124" s="38"/>
      <c r="AF124" s="38"/>
      <c r="AG124" s="39" t="s">
        <v>28</v>
      </c>
      <c r="AH124" s="37"/>
      <c r="AI124" s="38"/>
      <c r="AJ124" s="38"/>
      <c r="AK124" s="7" t="s">
        <v>28</v>
      </c>
      <c r="AL124" s="294"/>
      <c r="AM124" s="295"/>
      <c r="AN124" s="133"/>
      <c r="AO124" s="134"/>
      <c r="AP124" s="134"/>
      <c r="AQ124" s="134"/>
      <c r="AR124" s="134"/>
      <c r="AS124" s="71" t="s">
        <v>28</v>
      </c>
    </row>
    <row r="125" spans="2:45" s="14" customFormat="1" ht="18" customHeight="1">
      <c r="B125" s="338"/>
      <c r="C125" s="339"/>
      <c r="D125" s="339"/>
      <c r="E125" s="339"/>
      <c r="F125" s="339"/>
      <c r="G125" s="339"/>
      <c r="H125" s="339"/>
      <c r="I125" s="340"/>
      <c r="J125" s="338"/>
      <c r="K125" s="339"/>
      <c r="L125" s="339"/>
      <c r="M125" s="339"/>
      <c r="N125" s="342"/>
      <c r="O125" s="40"/>
      <c r="P125" s="18" t="s">
        <v>25</v>
      </c>
      <c r="Q125" s="41"/>
      <c r="R125" s="18" t="s">
        <v>26</v>
      </c>
      <c r="S125" s="42"/>
      <c r="T125" s="194" t="s">
        <v>29</v>
      </c>
      <c r="U125" s="194"/>
      <c r="V125" s="344"/>
      <c r="W125" s="345"/>
      <c r="X125" s="345"/>
      <c r="Y125" s="368"/>
      <c r="Z125" s="344"/>
      <c r="AA125" s="345"/>
      <c r="AB125" s="345"/>
      <c r="AC125" s="368"/>
      <c r="AD125" s="344"/>
      <c r="AE125" s="345"/>
      <c r="AF125" s="345"/>
      <c r="AG125" s="368"/>
      <c r="AH125" s="277">
        <f>+V125+Z125-AD125</f>
        <v>0</v>
      </c>
      <c r="AI125" s="278"/>
      <c r="AJ125" s="278"/>
      <c r="AK125" s="279"/>
      <c r="AL125" s="182"/>
      <c r="AM125" s="183"/>
      <c r="AN125" s="344"/>
      <c r="AO125" s="345"/>
      <c r="AP125" s="345"/>
      <c r="AQ125" s="345"/>
      <c r="AR125" s="345"/>
      <c r="AS125" s="43"/>
    </row>
    <row r="126" spans="2:45" s="14" customFormat="1" ht="18" customHeight="1">
      <c r="B126" s="335"/>
      <c r="C126" s="336"/>
      <c r="D126" s="336"/>
      <c r="E126" s="336"/>
      <c r="F126" s="336"/>
      <c r="G126" s="336"/>
      <c r="H126" s="336"/>
      <c r="I126" s="337"/>
      <c r="J126" s="335"/>
      <c r="K126" s="336"/>
      <c r="L126" s="336"/>
      <c r="M126" s="336"/>
      <c r="N126" s="341"/>
      <c r="O126" s="33"/>
      <c r="P126" s="34" t="s">
        <v>30</v>
      </c>
      <c r="Q126" s="35"/>
      <c r="R126" s="34" t="s">
        <v>26</v>
      </c>
      <c r="S126" s="36"/>
      <c r="T126" s="132" t="s">
        <v>27</v>
      </c>
      <c r="U126" s="132"/>
      <c r="V126" s="37"/>
      <c r="W126" s="38"/>
      <c r="X126" s="38"/>
      <c r="Y126" s="7"/>
      <c r="Z126" s="37"/>
      <c r="AA126" s="38"/>
      <c r="AB126" s="38"/>
      <c r="AC126" s="7"/>
      <c r="AD126" s="37"/>
      <c r="AE126" s="38"/>
      <c r="AF126" s="38"/>
      <c r="AG126" s="39"/>
      <c r="AH126" s="37"/>
      <c r="AI126" s="38"/>
      <c r="AJ126" s="38"/>
      <c r="AK126" s="7"/>
      <c r="AL126" s="44"/>
      <c r="AM126" s="45"/>
      <c r="AN126" s="133"/>
      <c r="AO126" s="134"/>
      <c r="AP126" s="134"/>
      <c r="AQ126" s="134"/>
      <c r="AR126" s="134"/>
      <c r="AS126" s="46"/>
    </row>
    <row r="127" spans="2:45" s="14" customFormat="1" ht="18" customHeight="1">
      <c r="B127" s="338"/>
      <c r="C127" s="339"/>
      <c r="D127" s="339"/>
      <c r="E127" s="339"/>
      <c r="F127" s="339"/>
      <c r="G127" s="339"/>
      <c r="H127" s="339"/>
      <c r="I127" s="340"/>
      <c r="J127" s="338"/>
      <c r="K127" s="339"/>
      <c r="L127" s="339"/>
      <c r="M127" s="339"/>
      <c r="N127" s="342"/>
      <c r="O127" s="40"/>
      <c r="P127" s="18" t="s">
        <v>25</v>
      </c>
      <c r="Q127" s="41"/>
      <c r="R127" s="18" t="s">
        <v>26</v>
      </c>
      <c r="S127" s="42"/>
      <c r="T127" s="194" t="s">
        <v>29</v>
      </c>
      <c r="U127" s="194"/>
      <c r="V127" s="343"/>
      <c r="W127" s="296"/>
      <c r="X127" s="296"/>
      <c r="Y127" s="296"/>
      <c r="Z127" s="343"/>
      <c r="AA127" s="296"/>
      <c r="AB127" s="296"/>
      <c r="AC127" s="296"/>
      <c r="AD127" s="343"/>
      <c r="AE127" s="296"/>
      <c r="AF127" s="296"/>
      <c r="AG127" s="297"/>
      <c r="AH127" s="275">
        <f>+V127+Z127-AD127</f>
        <v>0</v>
      </c>
      <c r="AI127" s="275"/>
      <c r="AJ127" s="275"/>
      <c r="AK127" s="276"/>
      <c r="AL127" s="182"/>
      <c r="AM127" s="183"/>
      <c r="AN127" s="344"/>
      <c r="AO127" s="345"/>
      <c r="AP127" s="345"/>
      <c r="AQ127" s="345"/>
      <c r="AR127" s="345"/>
      <c r="AS127" s="43"/>
    </row>
    <row r="128" spans="2:45" s="14" customFormat="1" ht="18" customHeight="1">
      <c r="B128" s="335"/>
      <c r="C128" s="336"/>
      <c r="D128" s="336"/>
      <c r="E128" s="336"/>
      <c r="F128" s="336"/>
      <c r="G128" s="336"/>
      <c r="H128" s="336"/>
      <c r="I128" s="337"/>
      <c r="J128" s="335"/>
      <c r="K128" s="336"/>
      <c r="L128" s="336"/>
      <c r="M128" s="336"/>
      <c r="N128" s="341"/>
      <c r="O128" s="33"/>
      <c r="P128" s="34" t="s">
        <v>30</v>
      </c>
      <c r="Q128" s="35"/>
      <c r="R128" s="34" t="s">
        <v>26</v>
      </c>
      <c r="S128" s="36"/>
      <c r="T128" s="132" t="s">
        <v>27</v>
      </c>
      <c r="U128" s="132"/>
      <c r="V128" s="37"/>
      <c r="W128" s="38"/>
      <c r="X128" s="38"/>
      <c r="Y128" s="7"/>
      <c r="Z128" s="37"/>
      <c r="AA128" s="38"/>
      <c r="AB128" s="38"/>
      <c r="AC128" s="7"/>
      <c r="AD128" s="37"/>
      <c r="AE128" s="38"/>
      <c r="AF128" s="38"/>
      <c r="AG128" s="39"/>
      <c r="AH128" s="37"/>
      <c r="AI128" s="38"/>
      <c r="AJ128" s="38"/>
      <c r="AK128" s="7"/>
      <c r="AL128" s="44"/>
      <c r="AM128" s="45"/>
      <c r="AN128" s="133"/>
      <c r="AO128" s="134"/>
      <c r="AP128" s="134"/>
      <c r="AQ128" s="134"/>
      <c r="AR128" s="134"/>
      <c r="AS128" s="46"/>
    </row>
    <row r="129" spans="2:45" s="14" customFormat="1" ht="18" customHeight="1">
      <c r="B129" s="338"/>
      <c r="C129" s="339"/>
      <c r="D129" s="339"/>
      <c r="E129" s="339"/>
      <c r="F129" s="339"/>
      <c r="G129" s="339"/>
      <c r="H129" s="339"/>
      <c r="I129" s="340"/>
      <c r="J129" s="338"/>
      <c r="K129" s="339"/>
      <c r="L129" s="339"/>
      <c r="M129" s="339"/>
      <c r="N129" s="342"/>
      <c r="O129" s="40"/>
      <c r="P129" s="18" t="s">
        <v>25</v>
      </c>
      <c r="Q129" s="41"/>
      <c r="R129" s="18" t="s">
        <v>26</v>
      </c>
      <c r="S129" s="42"/>
      <c r="T129" s="194" t="s">
        <v>29</v>
      </c>
      <c r="U129" s="194"/>
      <c r="V129" s="343"/>
      <c r="W129" s="296"/>
      <c r="X129" s="296"/>
      <c r="Y129" s="296"/>
      <c r="Z129" s="343"/>
      <c r="AA129" s="296"/>
      <c r="AB129" s="296"/>
      <c r="AC129" s="296"/>
      <c r="AD129" s="343"/>
      <c r="AE129" s="296"/>
      <c r="AF129" s="296"/>
      <c r="AG129" s="297"/>
      <c r="AH129" s="275">
        <f>+V129+Z129-AD129</f>
        <v>0</v>
      </c>
      <c r="AI129" s="275"/>
      <c r="AJ129" s="275"/>
      <c r="AK129" s="276"/>
      <c r="AL129" s="182"/>
      <c r="AM129" s="183"/>
      <c r="AN129" s="344"/>
      <c r="AO129" s="345"/>
      <c r="AP129" s="345"/>
      <c r="AQ129" s="345"/>
      <c r="AR129" s="345"/>
      <c r="AS129" s="43"/>
    </row>
    <row r="130" spans="2:45" s="14" customFormat="1" ht="18" customHeight="1">
      <c r="B130" s="335"/>
      <c r="C130" s="336"/>
      <c r="D130" s="336"/>
      <c r="E130" s="336"/>
      <c r="F130" s="336"/>
      <c r="G130" s="336"/>
      <c r="H130" s="336"/>
      <c r="I130" s="337"/>
      <c r="J130" s="335"/>
      <c r="K130" s="336"/>
      <c r="L130" s="336"/>
      <c r="M130" s="336"/>
      <c r="N130" s="341"/>
      <c r="O130" s="33"/>
      <c r="P130" s="34" t="s">
        <v>30</v>
      </c>
      <c r="Q130" s="35"/>
      <c r="R130" s="34" t="s">
        <v>26</v>
      </c>
      <c r="S130" s="36"/>
      <c r="T130" s="132" t="s">
        <v>27</v>
      </c>
      <c r="U130" s="132"/>
      <c r="V130" s="37"/>
      <c r="W130" s="38"/>
      <c r="X130" s="38"/>
      <c r="Y130" s="7"/>
      <c r="Z130" s="37"/>
      <c r="AA130" s="38"/>
      <c r="AB130" s="38"/>
      <c r="AC130" s="7"/>
      <c r="AD130" s="37"/>
      <c r="AE130" s="38"/>
      <c r="AF130" s="38"/>
      <c r="AG130" s="39"/>
      <c r="AH130" s="37"/>
      <c r="AI130" s="38"/>
      <c r="AJ130" s="38"/>
      <c r="AK130" s="7"/>
      <c r="AL130" s="44"/>
      <c r="AM130" s="45"/>
      <c r="AN130" s="133"/>
      <c r="AO130" s="134"/>
      <c r="AP130" s="134"/>
      <c r="AQ130" s="134"/>
      <c r="AR130" s="134"/>
      <c r="AS130" s="46"/>
    </row>
    <row r="131" spans="2:45" s="14" customFormat="1" ht="18" customHeight="1">
      <c r="B131" s="338"/>
      <c r="C131" s="339"/>
      <c r="D131" s="339"/>
      <c r="E131" s="339"/>
      <c r="F131" s="339"/>
      <c r="G131" s="339"/>
      <c r="H131" s="339"/>
      <c r="I131" s="340"/>
      <c r="J131" s="338"/>
      <c r="K131" s="339"/>
      <c r="L131" s="339"/>
      <c r="M131" s="339"/>
      <c r="N131" s="342"/>
      <c r="O131" s="40"/>
      <c r="P131" s="18" t="s">
        <v>25</v>
      </c>
      <c r="Q131" s="41"/>
      <c r="R131" s="18" t="s">
        <v>26</v>
      </c>
      <c r="S131" s="42"/>
      <c r="T131" s="194" t="s">
        <v>29</v>
      </c>
      <c r="U131" s="194"/>
      <c r="V131" s="343"/>
      <c r="W131" s="296"/>
      <c r="X131" s="296"/>
      <c r="Y131" s="296"/>
      <c r="Z131" s="343"/>
      <c r="AA131" s="296"/>
      <c r="AB131" s="296"/>
      <c r="AC131" s="296"/>
      <c r="AD131" s="343"/>
      <c r="AE131" s="296"/>
      <c r="AF131" s="296"/>
      <c r="AG131" s="297"/>
      <c r="AH131" s="275">
        <f>+V131+Z131-AD131</f>
        <v>0</v>
      </c>
      <c r="AI131" s="275"/>
      <c r="AJ131" s="275"/>
      <c r="AK131" s="276"/>
      <c r="AL131" s="182"/>
      <c r="AM131" s="183"/>
      <c r="AN131" s="344"/>
      <c r="AO131" s="345"/>
      <c r="AP131" s="345"/>
      <c r="AQ131" s="345"/>
      <c r="AR131" s="345"/>
      <c r="AS131" s="43"/>
    </row>
    <row r="132" spans="2:45" s="14" customFormat="1" ht="18" customHeight="1">
      <c r="B132" s="335"/>
      <c r="C132" s="336"/>
      <c r="D132" s="336"/>
      <c r="E132" s="336"/>
      <c r="F132" s="336"/>
      <c r="G132" s="336"/>
      <c r="H132" s="336"/>
      <c r="I132" s="337"/>
      <c r="J132" s="335"/>
      <c r="K132" s="336"/>
      <c r="L132" s="336"/>
      <c r="M132" s="336"/>
      <c r="N132" s="341"/>
      <c r="O132" s="33"/>
      <c r="P132" s="34" t="s">
        <v>30</v>
      </c>
      <c r="Q132" s="35"/>
      <c r="R132" s="34" t="s">
        <v>26</v>
      </c>
      <c r="S132" s="36"/>
      <c r="T132" s="132" t="s">
        <v>27</v>
      </c>
      <c r="U132" s="132"/>
      <c r="V132" s="37"/>
      <c r="W132" s="38"/>
      <c r="X132" s="38"/>
      <c r="Y132" s="7"/>
      <c r="Z132" s="37"/>
      <c r="AA132" s="38"/>
      <c r="AB132" s="38"/>
      <c r="AC132" s="7"/>
      <c r="AD132" s="37"/>
      <c r="AE132" s="38"/>
      <c r="AF132" s="38"/>
      <c r="AG132" s="39"/>
      <c r="AH132" s="37"/>
      <c r="AI132" s="38"/>
      <c r="AJ132" s="38"/>
      <c r="AK132" s="7"/>
      <c r="AL132" s="44"/>
      <c r="AM132" s="45"/>
      <c r="AN132" s="133"/>
      <c r="AO132" s="134"/>
      <c r="AP132" s="134"/>
      <c r="AQ132" s="134"/>
      <c r="AR132" s="134"/>
      <c r="AS132" s="46"/>
    </row>
    <row r="133" spans="2:45" s="14" customFormat="1" ht="18" customHeight="1">
      <c r="B133" s="338"/>
      <c r="C133" s="339"/>
      <c r="D133" s="339"/>
      <c r="E133" s="339"/>
      <c r="F133" s="339"/>
      <c r="G133" s="339"/>
      <c r="H133" s="339"/>
      <c r="I133" s="340"/>
      <c r="J133" s="338"/>
      <c r="K133" s="339"/>
      <c r="L133" s="339"/>
      <c r="M133" s="339"/>
      <c r="N133" s="342"/>
      <c r="O133" s="40"/>
      <c r="P133" s="18" t="s">
        <v>25</v>
      </c>
      <c r="Q133" s="41"/>
      <c r="R133" s="18" t="s">
        <v>26</v>
      </c>
      <c r="S133" s="42"/>
      <c r="T133" s="194" t="s">
        <v>29</v>
      </c>
      <c r="U133" s="194"/>
      <c r="V133" s="343"/>
      <c r="W133" s="296"/>
      <c r="X133" s="296"/>
      <c r="Y133" s="296"/>
      <c r="Z133" s="343"/>
      <c r="AA133" s="296"/>
      <c r="AB133" s="296"/>
      <c r="AC133" s="296"/>
      <c r="AD133" s="343"/>
      <c r="AE133" s="296"/>
      <c r="AF133" s="296"/>
      <c r="AG133" s="297"/>
      <c r="AH133" s="275">
        <f>+V133+Z133-AD133</f>
        <v>0</v>
      </c>
      <c r="AI133" s="275"/>
      <c r="AJ133" s="275"/>
      <c r="AK133" s="276"/>
      <c r="AL133" s="182"/>
      <c r="AM133" s="183"/>
      <c r="AN133" s="344"/>
      <c r="AO133" s="345"/>
      <c r="AP133" s="345"/>
      <c r="AQ133" s="345"/>
      <c r="AR133" s="345"/>
      <c r="AS133" s="43"/>
    </row>
    <row r="134" spans="2:45" s="14" customFormat="1" ht="18" customHeight="1">
      <c r="B134" s="335"/>
      <c r="C134" s="336"/>
      <c r="D134" s="336"/>
      <c r="E134" s="336"/>
      <c r="F134" s="336"/>
      <c r="G134" s="336"/>
      <c r="H134" s="336"/>
      <c r="I134" s="337"/>
      <c r="J134" s="335"/>
      <c r="K134" s="336"/>
      <c r="L134" s="336"/>
      <c r="M134" s="336"/>
      <c r="N134" s="341"/>
      <c r="O134" s="33"/>
      <c r="P134" s="34" t="s">
        <v>30</v>
      </c>
      <c r="Q134" s="35"/>
      <c r="R134" s="34" t="s">
        <v>26</v>
      </c>
      <c r="S134" s="36"/>
      <c r="T134" s="132" t="s">
        <v>27</v>
      </c>
      <c r="U134" s="132"/>
      <c r="V134" s="37"/>
      <c r="W134" s="38"/>
      <c r="X134" s="38"/>
      <c r="Y134" s="7"/>
      <c r="Z134" s="37"/>
      <c r="AA134" s="38"/>
      <c r="AB134" s="38"/>
      <c r="AC134" s="7"/>
      <c r="AD134" s="37"/>
      <c r="AE134" s="38"/>
      <c r="AF134" s="38"/>
      <c r="AG134" s="39"/>
      <c r="AH134" s="37"/>
      <c r="AI134" s="38"/>
      <c r="AJ134" s="38"/>
      <c r="AK134" s="7"/>
      <c r="AL134" s="44"/>
      <c r="AM134" s="45"/>
      <c r="AN134" s="133"/>
      <c r="AO134" s="134"/>
      <c r="AP134" s="134"/>
      <c r="AQ134" s="134"/>
      <c r="AR134" s="134"/>
      <c r="AS134" s="46"/>
    </row>
    <row r="135" spans="2:45" s="14" customFormat="1" ht="18" customHeight="1">
      <c r="B135" s="338"/>
      <c r="C135" s="339"/>
      <c r="D135" s="339"/>
      <c r="E135" s="339"/>
      <c r="F135" s="339"/>
      <c r="G135" s="339"/>
      <c r="H135" s="339"/>
      <c r="I135" s="340"/>
      <c r="J135" s="338"/>
      <c r="K135" s="339"/>
      <c r="L135" s="339"/>
      <c r="M135" s="339"/>
      <c r="N135" s="342"/>
      <c r="O135" s="40"/>
      <c r="P135" s="18" t="s">
        <v>25</v>
      </c>
      <c r="Q135" s="41"/>
      <c r="R135" s="18" t="s">
        <v>26</v>
      </c>
      <c r="S135" s="42"/>
      <c r="T135" s="194" t="s">
        <v>29</v>
      </c>
      <c r="U135" s="194"/>
      <c r="V135" s="343"/>
      <c r="W135" s="296"/>
      <c r="X135" s="296"/>
      <c r="Y135" s="296"/>
      <c r="Z135" s="343"/>
      <c r="AA135" s="296"/>
      <c r="AB135" s="296"/>
      <c r="AC135" s="296"/>
      <c r="AD135" s="343"/>
      <c r="AE135" s="296"/>
      <c r="AF135" s="296"/>
      <c r="AG135" s="297"/>
      <c r="AH135" s="275">
        <f>+V135+Z135-AD135</f>
        <v>0</v>
      </c>
      <c r="AI135" s="275"/>
      <c r="AJ135" s="275"/>
      <c r="AK135" s="276"/>
      <c r="AL135" s="182"/>
      <c r="AM135" s="183"/>
      <c r="AN135" s="344"/>
      <c r="AO135" s="345"/>
      <c r="AP135" s="345"/>
      <c r="AQ135" s="345"/>
      <c r="AR135" s="345"/>
      <c r="AS135" s="43"/>
    </row>
    <row r="136" spans="2:45" s="14" customFormat="1" ht="18" customHeight="1">
      <c r="B136" s="335"/>
      <c r="C136" s="336"/>
      <c r="D136" s="336"/>
      <c r="E136" s="336"/>
      <c r="F136" s="336"/>
      <c r="G136" s="336"/>
      <c r="H136" s="336"/>
      <c r="I136" s="337"/>
      <c r="J136" s="335"/>
      <c r="K136" s="336"/>
      <c r="L136" s="336"/>
      <c r="M136" s="336"/>
      <c r="N136" s="341"/>
      <c r="O136" s="33"/>
      <c r="P136" s="34" t="s">
        <v>30</v>
      </c>
      <c r="Q136" s="35"/>
      <c r="R136" s="34" t="s">
        <v>26</v>
      </c>
      <c r="S136" s="36"/>
      <c r="T136" s="132" t="s">
        <v>27</v>
      </c>
      <c r="U136" s="132"/>
      <c r="V136" s="37"/>
      <c r="W136" s="38"/>
      <c r="X136" s="38"/>
      <c r="Y136" s="7"/>
      <c r="Z136" s="37"/>
      <c r="AA136" s="38"/>
      <c r="AB136" s="38"/>
      <c r="AC136" s="7"/>
      <c r="AD136" s="37"/>
      <c r="AE136" s="38"/>
      <c r="AF136" s="38"/>
      <c r="AG136" s="39"/>
      <c r="AH136" s="37"/>
      <c r="AI136" s="38"/>
      <c r="AJ136" s="38"/>
      <c r="AK136" s="7"/>
      <c r="AL136" s="44"/>
      <c r="AM136" s="45"/>
      <c r="AN136" s="133"/>
      <c r="AO136" s="134"/>
      <c r="AP136" s="134"/>
      <c r="AQ136" s="134"/>
      <c r="AR136" s="134"/>
      <c r="AS136" s="46"/>
    </row>
    <row r="137" spans="2:45" s="14" customFormat="1" ht="18" customHeight="1">
      <c r="B137" s="338"/>
      <c r="C137" s="339"/>
      <c r="D137" s="339"/>
      <c r="E137" s="339"/>
      <c r="F137" s="339"/>
      <c r="G137" s="339"/>
      <c r="H137" s="339"/>
      <c r="I137" s="340"/>
      <c r="J137" s="338"/>
      <c r="K137" s="339"/>
      <c r="L137" s="339"/>
      <c r="M137" s="339"/>
      <c r="N137" s="342"/>
      <c r="O137" s="40"/>
      <c r="P137" s="18" t="s">
        <v>25</v>
      </c>
      <c r="Q137" s="41"/>
      <c r="R137" s="18" t="s">
        <v>26</v>
      </c>
      <c r="S137" s="42"/>
      <c r="T137" s="194" t="s">
        <v>29</v>
      </c>
      <c r="U137" s="194"/>
      <c r="V137" s="343"/>
      <c r="W137" s="296"/>
      <c r="X137" s="296"/>
      <c r="Y137" s="296"/>
      <c r="Z137" s="343"/>
      <c r="AA137" s="296"/>
      <c r="AB137" s="296"/>
      <c r="AC137" s="296"/>
      <c r="AD137" s="343"/>
      <c r="AE137" s="296"/>
      <c r="AF137" s="296"/>
      <c r="AG137" s="297"/>
      <c r="AH137" s="275">
        <f>+V137+Z137-AD137</f>
        <v>0</v>
      </c>
      <c r="AI137" s="275"/>
      <c r="AJ137" s="275"/>
      <c r="AK137" s="276"/>
      <c r="AL137" s="182"/>
      <c r="AM137" s="183"/>
      <c r="AN137" s="344"/>
      <c r="AO137" s="345"/>
      <c r="AP137" s="345"/>
      <c r="AQ137" s="345"/>
      <c r="AR137" s="345"/>
      <c r="AS137" s="43"/>
    </row>
    <row r="138" spans="2:45" s="14" customFormat="1" ht="18" customHeight="1">
      <c r="B138" s="335"/>
      <c r="C138" s="336"/>
      <c r="D138" s="336"/>
      <c r="E138" s="336"/>
      <c r="F138" s="336"/>
      <c r="G138" s="336"/>
      <c r="H138" s="336"/>
      <c r="I138" s="337"/>
      <c r="J138" s="335"/>
      <c r="K138" s="336"/>
      <c r="L138" s="336"/>
      <c r="M138" s="336"/>
      <c r="N138" s="341"/>
      <c r="O138" s="33"/>
      <c r="P138" s="34" t="s">
        <v>30</v>
      </c>
      <c r="Q138" s="35"/>
      <c r="R138" s="34" t="s">
        <v>26</v>
      </c>
      <c r="S138" s="36"/>
      <c r="T138" s="132" t="s">
        <v>27</v>
      </c>
      <c r="U138" s="132"/>
      <c r="V138" s="37"/>
      <c r="W138" s="38"/>
      <c r="X138" s="38"/>
      <c r="Y138" s="7"/>
      <c r="Z138" s="37"/>
      <c r="AA138" s="38"/>
      <c r="AB138" s="38"/>
      <c r="AC138" s="7"/>
      <c r="AD138" s="37"/>
      <c r="AE138" s="38"/>
      <c r="AF138" s="38"/>
      <c r="AG138" s="39"/>
      <c r="AH138" s="37"/>
      <c r="AI138" s="38"/>
      <c r="AJ138" s="38"/>
      <c r="AK138" s="7"/>
      <c r="AL138" s="44"/>
      <c r="AM138" s="45"/>
      <c r="AN138" s="133"/>
      <c r="AO138" s="134"/>
      <c r="AP138" s="134"/>
      <c r="AQ138" s="134"/>
      <c r="AR138" s="134"/>
      <c r="AS138" s="46"/>
    </row>
    <row r="139" spans="2:45" s="14" customFormat="1" ht="18" customHeight="1">
      <c r="B139" s="338"/>
      <c r="C139" s="339"/>
      <c r="D139" s="339"/>
      <c r="E139" s="339"/>
      <c r="F139" s="339"/>
      <c r="G139" s="339"/>
      <c r="H139" s="339"/>
      <c r="I139" s="340"/>
      <c r="J139" s="338"/>
      <c r="K139" s="339"/>
      <c r="L139" s="339"/>
      <c r="M139" s="339"/>
      <c r="N139" s="342"/>
      <c r="O139" s="40"/>
      <c r="P139" s="18" t="s">
        <v>25</v>
      </c>
      <c r="Q139" s="41"/>
      <c r="R139" s="18" t="s">
        <v>26</v>
      </c>
      <c r="S139" s="42"/>
      <c r="T139" s="194" t="s">
        <v>29</v>
      </c>
      <c r="U139" s="194"/>
      <c r="V139" s="343"/>
      <c r="W139" s="296"/>
      <c r="X139" s="296"/>
      <c r="Y139" s="296"/>
      <c r="Z139" s="343"/>
      <c r="AA139" s="296"/>
      <c r="AB139" s="296"/>
      <c r="AC139" s="296"/>
      <c r="AD139" s="343"/>
      <c r="AE139" s="296"/>
      <c r="AF139" s="296"/>
      <c r="AG139" s="297"/>
      <c r="AH139" s="275">
        <f>+V139+Z139-AD139</f>
        <v>0</v>
      </c>
      <c r="AI139" s="275"/>
      <c r="AJ139" s="275"/>
      <c r="AK139" s="276"/>
      <c r="AL139" s="182"/>
      <c r="AM139" s="183"/>
      <c r="AN139" s="344"/>
      <c r="AO139" s="345"/>
      <c r="AP139" s="345"/>
      <c r="AQ139" s="345"/>
      <c r="AR139" s="345"/>
      <c r="AS139" s="43"/>
    </row>
    <row r="140" spans="2:45" s="14" customFormat="1" ht="18" customHeight="1">
      <c r="B140" s="335"/>
      <c r="C140" s="336"/>
      <c r="D140" s="336"/>
      <c r="E140" s="336"/>
      <c r="F140" s="336"/>
      <c r="G140" s="336"/>
      <c r="H140" s="336"/>
      <c r="I140" s="337"/>
      <c r="J140" s="335"/>
      <c r="K140" s="336"/>
      <c r="L140" s="336"/>
      <c r="M140" s="336"/>
      <c r="N140" s="341"/>
      <c r="O140" s="33"/>
      <c r="P140" s="34" t="s">
        <v>30</v>
      </c>
      <c r="Q140" s="35"/>
      <c r="R140" s="34" t="s">
        <v>26</v>
      </c>
      <c r="S140" s="36"/>
      <c r="T140" s="132" t="s">
        <v>27</v>
      </c>
      <c r="U140" s="132"/>
      <c r="V140" s="37"/>
      <c r="W140" s="38"/>
      <c r="X140" s="38"/>
      <c r="Y140" s="7"/>
      <c r="Z140" s="37"/>
      <c r="AA140" s="38"/>
      <c r="AB140" s="38"/>
      <c r="AC140" s="7"/>
      <c r="AD140" s="37"/>
      <c r="AE140" s="38"/>
      <c r="AF140" s="38"/>
      <c r="AG140" s="39"/>
      <c r="AH140" s="37"/>
      <c r="AI140" s="38"/>
      <c r="AJ140" s="38"/>
      <c r="AK140" s="7"/>
      <c r="AL140" s="44"/>
      <c r="AM140" s="45"/>
      <c r="AN140" s="133"/>
      <c r="AO140" s="134"/>
      <c r="AP140" s="134"/>
      <c r="AQ140" s="134"/>
      <c r="AR140" s="134"/>
      <c r="AS140" s="46"/>
    </row>
    <row r="141" spans="2:45" s="14" customFormat="1" ht="18" customHeight="1">
      <c r="B141" s="338"/>
      <c r="C141" s="339"/>
      <c r="D141" s="339"/>
      <c r="E141" s="339"/>
      <c r="F141" s="339"/>
      <c r="G141" s="339"/>
      <c r="H141" s="339"/>
      <c r="I141" s="340"/>
      <c r="J141" s="338"/>
      <c r="K141" s="339"/>
      <c r="L141" s="339"/>
      <c r="M141" s="339"/>
      <c r="N141" s="342"/>
      <c r="O141" s="40"/>
      <c r="P141" s="18" t="s">
        <v>25</v>
      </c>
      <c r="Q141" s="41"/>
      <c r="R141" s="18" t="s">
        <v>26</v>
      </c>
      <c r="S141" s="42"/>
      <c r="T141" s="194" t="s">
        <v>29</v>
      </c>
      <c r="U141" s="194"/>
      <c r="V141" s="343"/>
      <c r="W141" s="296"/>
      <c r="X141" s="296"/>
      <c r="Y141" s="296"/>
      <c r="Z141" s="343"/>
      <c r="AA141" s="296"/>
      <c r="AB141" s="296"/>
      <c r="AC141" s="296"/>
      <c r="AD141" s="343"/>
      <c r="AE141" s="296"/>
      <c r="AF141" s="296"/>
      <c r="AG141" s="297"/>
      <c r="AH141" s="296">
        <f>+V141+Z141-AD141</f>
        <v>0</v>
      </c>
      <c r="AI141" s="296"/>
      <c r="AJ141" s="296"/>
      <c r="AK141" s="297"/>
      <c r="AL141" s="182"/>
      <c r="AM141" s="183"/>
      <c r="AN141" s="344"/>
      <c r="AO141" s="345"/>
      <c r="AP141" s="345"/>
      <c r="AQ141" s="345"/>
      <c r="AR141" s="345"/>
      <c r="AS141" s="43"/>
    </row>
    <row r="142" spans="2:45" s="14" customFormat="1" ht="11.25" customHeight="1">
      <c r="B142" s="90" t="s">
        <v>31</v>
      </c>
      <c r="C142" s="195"/>
      <c r="D142" s="195"/>
      <c r="E142" s="196"/>
      <c r="F142" s="375"/>
      <c r="G142" s="347"/>
      <c r="H142" s="347"/>
      <c r="I142" s="347"/>
      <c r="J142" s="347"/>
      <c r="K142" s="347"/>
      <c r="L142" s="347"/>
      <c r="M142" s="347"/>
      <c r="N142" s="348"/>
      <c r="O142" s="90" t="s">
        <v>32</v>
      </c>
      <c r="P142" s="195"/>
      <c r="Q142" s="195"/>
      <c r="R142" s="195"/>
      <c r="S142" s="195"/>
      <c r="T142" s="195"/>
      <c r="U142" s="196"/>
      <c r="V142" s="354">
        <f>SUM(V125:Y141)</f>
        <v>0</v>
      </c>
      <c r="W142" s="355"/>
      <c r="X142" s="355"/>
      <c r="Y142" s="356"/>
      <c r="Z142" s="354">
        <f t="shared" ref="Z142" si="11">SUM(Z125:AC141)</f>
        <v>0</v>
      </c>
      <c r="AA142" s="355"/>
      <c r="AB142" s="355"/>
      <c r="AC142" s="356"/>
      <c r="AD142" s="354">
        <f t="shared" ref="AD142" si="12">SUM(AD125:AG141)</f>
        <v>0</v>
      </c>
      <c r="AE142" s="355"/>
      <c r="AF142" s="355"/>
      <c r="AG142" s="356"/>
      <c r="AH142" s="354">
        <f t="shared" ref="AH142" si="13">SUM(AH125:AK141)</f>
        <v>0</v>
      </c>
      <c r="AI142" s="355"/>
      <c r="AJ142" s="355"/>
      <c r="AK142" s="356"/>
      <c r="AL142" s="47"/>
      <c r="AM142" s="48"/>
      <c r="AN142" s="369">
        <f>SUM(AN125:AR141)</f>
        <v>0</v>
      </c>
      <c r="AO142" s="370"/>
      <c r="AP142" s="370"/>
      <c r="AQ142" s="370"/>
      <c r="AR142" s="370"/>
      <c r="AS142" s="72"/>
    </row>
    <row r="143" spans="2:45" s="14" customFormat="1" ht="11.25" customHeight="1">
      <c r="B143" s="197"/>
      <c r="C143" s="198"/>
      <c r="D143" s="198"/>
      <c r="E143" s="199"/>
      <c r="F143" s="376"/>
      <c r="G143" s="350"/>
      <c r="H143" s="350"/>
      <c r="I143" s="350"/>
      <c r="J143" s="350"/>
      <c r="K143" s="350"/>
      <c r="L143" s="350"/>
      <c r="M143" s="350"/>
      <c r="N143" s="351"/>
      <c r="O143" s="197"/>
      <c r="P143" s="198"/>
      <c r="Q143" s="198"/>
      <c r="R143" s="198"/>
      <c r="S143" s="198"/>
      <c r="T143" s="198"/>
      <c r="U143" s="199"/>
      <c r="V143" s="357"/>
      <c r="W143" s="358"/>
      <c r="X143" s="358"/>
      <c r="Y143" s="359"/>
      <c r="Z143" s="357"/>
      <c r="AA143" s="358"/>
      <c r="AB143" s="358"/>
      <c r="AC143" s="359"/>
      <c r="AD143" s="357"/>
      <c r="AE143" s="358"/>
      <c r="AF143" s="358"/>
      <c r="AG143" s="359"/>
      <c r="AH143" s="357"/>
      <c r="AI143" s="358"/>
      <c r="AJ143" s="358"/>
      <c r="AK143" s="359"/>
      <c r="AL143" s="50"/>
      <c r="AM143" s="51"/>
      <c r="AN143" s="371"/>
      <c r="AO143" s="372"/>
      <c r="AP143" s="372"/>
      <c r="AQ143" s="372"/>
      <c r="AR143" s="372"/>
      <c r="AS143" s="73"/>
    </row>
    <row r="144" spans="2:45" s="14" customFormat="1" ht="11.25" customHeight="1">
      <c r="B144" s="197"/>
      <c r="C144" s="198"/>
      <c r="D144" s="198"/>
      <c r="E144" s="199"/>
      <c r="F144" s="376"/>
      <c r="G144" s="350"/>
      <c r="H144" s="350"/>
      <c r="I144" s="350"/>
      <c r="J144" s="350"/>
      <c r="K144" s="350"/>
      <c r="L144" s="350"/>
      <c r="M144" s="350"/>
      <c r="N144" s="351"/>
      <c r="O144" s="197"/>
      <c r="P144" s="198"/>
      <c r="Q144" s="198"/>
      <c r="R144" s="198"/>
      <c r="S144" s="198"/>
      <c r="T144" s="198"/>
      <c r="U144" s="199"/>
      <c r="V144" s="357"/>
      <c r="W144" s="358"/>
      <c r="X144" s="358"/>
      <c r="Y144" s="359"/>
      <c r="Z144" s="357"/>
      <c r="AA144" s="358"/>
      <c r="AB144" s="358"/>
      <c r="AC144" s="359"/>
      <c r="AD144" s="357"/>
      <c r="AE144" s="358"/>
      <c r="AF144" s="358"/>
      <c r="AG144" s="359"/>
      <c r="AH144" s="357"/>
      <c r="AI144" s="358"/>
      <c r="AJ144" s="358"/>
      <c r="AK144" s="359"/>
      <c r="AL144" s="50"/>
      <c r="AM144" s="51"/>
      <c r="AN144" s="371"/>
      <c r="AO144" s="372"/>
      <c r="AP144" s="372"/>
      <c r="AQ144" s="372"/>
      <c r="AR144" s="372"/>
      <c r="AS144" s="51"/>
    </row>
    <row r="145" spans="2:45" s="14" customFormat="1" ht="11.25" customHeight="1">
      <c r="B145" s="200"/>
      <c r="C145" s="201"/>
      <c r="D145" s="201"/>
      <c r="E145" s="202"/>
      <c r="F145" s="377"/>
      <c r="G145" s="352"/>
      <c r="H145" s="352"/>
      <c r="I145" s="352"/>
      <c r="J145" s="352"/>
      <c r="K145" s="352"/>
      <c r="L145" s="352"/>
      <c r="M145" s="352"/>
      <c r="N145" s="353"/>
      <c r="O145" s="200"/>
      <c r="P145" s="201"/>
      <c r="Q145" s="201"/>
      <c r="R145" s="201"/>
      <c r="S145" s="201"/>
      <c r="T145" s="201"/>
      <c r="U145" s="202"/>
      <c r="V145" s="360"/>
      <c r="W145" s="361"/>
      <c r="X145" s="361"/>
      <c r="Y145" s="362"/>
      <c r="Z145" s="360"/>
      <c r="AA145" s="361"/>
      <c r="AB145" s="361"/>
      <c r="AC145" s="362"/>
      <c r="AD145" s="360"/>
      <c r="AE145" s="361"/>
      <c r="AF145" s="361"/>
      <c r="AG145" s="362"/>
      <c r="AH145" s="360"/>
      <c r="AI145" s="361"/>
      <c r="AJ145" s="361"/>
      <c r="AK145" s="362"/>
      <c r="AL145" s="53"/>
      <c r="AM145" s="54"/>
      <c r="AN145" s="373"/>
      <c r="AO145" s="374"/>
      <c r="AP145" s="374"/>
      <c r="AQ145" s="374"/>
      <c r="AR145" s="374"/>
      <c r="AS145" s="54"/>
    </row>
    <row r="148" spans="2:45" s="14" customFormat="1" ht="17.25" customHeight="1">
      <c r="B148" s="19" t="s">
        <v>53</v>
      </c>
      <c r="S148" s="15"/>
      <c r="T148" s="15"/>
      <c r="U148" s="15"/>
      <c r="V148" s="15"/>
      <c r="W148" s="15"/>
      <c r="AL148" s="68"/>
    </row>
    <row r="149" spans="2:45" s="14" customFormat="1" ht="12.75" customHeight="1">
      <c r="M149" s="69"/>
      <c r="N149" s="69"/>
      <c r="O149" s="69"/>
      <c r="P149" s="69"/>
      <c r="Q149" s="69"/>
      <c r="R149" s="69"/>
      <c r="S149" s="69"/>
      <c r="T149" s="70"/>
      <c r="U149" s="70"/>
      <c r="V149" s="70"/>
      <c r="W149" s="70"/>
      <c r="X149" s="70"/>
      <c r="Y149" s="70"/>
      <c r="Z149" s="70"/>
      <c r="AA149" s="69"/>
      <c r="AB149" s="69"/>
      <c r="AC149" s="69"/>
      <c r="AL149" s="68"/>
      <c r="AM149" s="80" t="s">
        <v>3</v>
      </c>
      <c r="AN149" s="81"/>
      <c r="AO149" s="81"/>
      <c r="AP149" s="82"/>
    </row>
    <row r="150" spans="2:45" s="14" customFormat="1" ht="12.75" customHeight="1">
      <c r="M150" s="69"/>
      <c r="N150" s="69"/>
      <c r="O150" s="69"/>
      <c r="P150" s="69"/>
      <c r="Q150" s="69"/>
      <c r="R150" s="69"/>
      <c r="S150" s="69"/>
      <c r="T150" s="70"/>
      <c r="U150" s="70"/>
      <c r="V150" s="70"/>
      <c r="W150" s="70"/>
      <c r="X150" s="70"/>
      <c r="Y150" s="70"/>
      <c r="Z150" s="70"/>
      <c r="AA150" s="69"/>
      <c r="AB150" s="69"/>
      <c r="AC150" s="69"/>
      <c r="AL150" s="68"/>
      <c r="AM150" s="83"/>
      <c r="AN150" s="84"/>
      <c r="AO150" s="84"/>
      <c r="AP150" s="85"/>
    </row>
    <row r="151" spans="2:45" s="14" customFormat="1" ht="12.75" customHeight="1">
      <c r="M151" s="69"/>
      <c r="N151" s="69"/>
      <c r="O151" s="69"/>
      <c r="P151" s="69"/>
      <c r="Q151" s="69"/>
      <c r="R151" s="69"/>
      <c r="S151" s="69"/>
      <c r="T151" s="69"/>
      <c r="U151" s="69"/>
      <c r="V151" s="69"/>
      <c r="W151" s="69"/>
      <c r="X151" s="69"/>
      <c r="Y151" s="69"/>
      <c r="Z151" s="69"/>
      <c r="AA151" s="69"/>
      <c r="AB151" s="69"/>
      <c r="AC151" s="69"/>
      <c r="AL151" s="68"/>
      <c r="AM151" s="24"/>
      <c r="AN151" s="24"/>
    </row>
    <row r="152" spans="2:45" s="14" customFormat="1" ht="6" customHeight="1">
      <c r="M152" s="69"/>
      <c r="N152" s="69"/>
      <c r="O152" s="69"/>
      <c r="P152" s="69"/>
      <c r="Q152" s="69"/>
      <c r="R152" s="69"/>
      <c r="S152" s="69"/>
      <c r="T152" s="69"/>
      <c r="U152" s="69"/>
      <c r="V152" s="69"/>
      <c r="W152" s="69"/>
      <c r="X152" s="69"/>
      <c r="Y152" s="69"/>
      <c r="Z152" s="69"/>
      <c r="AA152" s="69"/>
      <c r="AB152" s="69"/>
      <c r="AC152" s="69"/>
      <c r="AL152" s="68"/>
      <c r="AM152" s="68"/>
    </row>
    <row r="153" spans="2:45" s="14" customFormat="1" ht="12.75" customHeight="1">
      <c r="B153" s="86" t="s">
        <v>4</v>
      </c>
      <c r="C153" s="87"/>
      <c r="D153" s="87"/>
      <c r="E153" s="87"/>
      <c r="F153" s="87"/>
      <c r="G153" s="87"/>
      <c r="H153" s="87"/>
      <c r="I153" s="87"/>
      <c r="J153" s="91" t="s">
        <v>5</v>
      </c>
      <c r="K153" s="91"/>
      <c r="L153" s="25" t="s">
        <v>6</v>
      </c>
      <c r="M153" s="91" t="s">
        <v>7</v>
      </c>
      <c r="N153" s="91"/>
      <c r="O153" s="92" t="s">
        <v>8</v>
      </c>
      <c r="P153" s="91"/>
      <c r="Q153" s="91"/>
      <c r="R153" s="91"/>
      <c r="S153" s="91"/>
      <c r="T153" s="91"/>
      <c r="U153" s="91" t="s">
        <v>9</v>
      </c>
      <c r="V153" s="91"/>
      <c r="W153" s="91"/>
      <c r="AD153" s="18"/>
      <c r="AE153" s="18"/>
      <c r="AF153" s="18"/>
      <c r="AG153" s="18"/>
      <c r="AH153" s="18"/>
      <c r="AI153" s="18"/>
      <c r="AJ153" s="18"/>
      <c r="AL153" s="315">
        <f>+'報告書（提出用）'!AL153</f>
        <v>0</v>
      </c>
      <c r="AM153" s="316"/>
      <c r="AN153" s="99" t="s">
        <v>10</v>
      </c>
      <c r="AO153" s="99"/>
      <c r="AP153" s="316">
        <v>5</v>
      </c>
      <c r="AQ153" s="316"/>
      <c r="AR153" s="99" t="s">
        <v>11</v>
      </c>
      <c r="AS153" s="119"/>
    </row>
    <row r="154" spans="2:45" s="14" customFormat="1" ht="13.9" customHeight="1">
      <c r="B154" s="87"/>
      <c r="C154" s="87"/>
      <c r="D154" s="87"/>
      <c r="E154" s="87"/>
      <c r="F154" s="87"/>
      <c r="G154" s="87"/>
      <c r="H154" s="87"/>
      <c r="I154" s="87"/>
      <c r="J154" s="330">
        <f>J$9</f>
        <v>0</v>
      </c>
      <c r="K154" s="324">
        <f t="shared" ref="K154:W154" si="14">K$9</f>
        <v>0</v>
      </c>
      <c r="L154" s="332">
        <f t="shared" si="14"/>
        <v>0</v>
      </c>
      <c r="M154" s="327">
        <f t="shared" si="14"/>
        <v>0</v>
      </c>
      <c r="N154" s="324">
        <f t="shared" si="14"/>
        <v>0</v>
      </c>
      <c r="O154" s="327">
        <f t="shared" si="14"/>
        <v>0</v>
      </c>
      <c r="P154" s="321">
        <f t="shared" si="14"/>
        <v>0</v>
      </c>
      <c r="Q154" s="321">
        <f t="shared" si="14"/>
        <v>0</v>
      </c>
      <c r="R154" s="321">
        <f t="shared" si="14"/>
        <v>0</v>
      </c>
      <c r="S154" s="321">
        <f t="shared" si="14"/>
        <v>0</v>
      </c>
      <c r="T154" s="324">
        <f t="shared" si="14"/>
        <v>0</v>
      </c>
      <c r="U154" s="327">
        <f t="shared" si="14"/>
        <v>0</v>
      </c>
      <c r="V154" s="321">
        <f t="shared" si="14"/>
        <v>0</v>
      </c>
      <c r="W154" s="324">
        <f t="shared" si="14"/>
        <v>0</v>
      </c>
      <c r="AD154" s="18"/>
      <c r="AE154" s="18"/>
      <c r="AF154" s="18"/>
      <c r="AG154" s="18"/>
      <c r="AH154" s="18"/>
      <c r="AI154" s="18"/>
      <c r="AJ154" s="18"/>
      <c r="AL154" s="317"/>
      <c r="AM154" s="318"/>
      <c r="AN154" s="100"/>
      <c r="AO154" s="100"/>
      <c r="AP154" s="318"/>
      <c r="AQ154" s="318"/>
      <c r="AR154" s="100"/>
      <c r="AS154" s="120"/>
    </row>
    <row r="155" spans="2:45" s="14" customFormat="1" ht="9" customHeight="1">
      <c r="B155" s="87"/>
      <c r="C155" s="87"/>
      <c r="D155" s="87"/>
      <c r="E155" s="87"/>
      <c r="F155" s="87"/>
      <c r="G155" s="87"/>
      <c r="H155" s="87"/>
      <c r="I155" s="87"/>
      <c r="J155" s="331"/>
      <c r="K155" s="325"/>
      <c r="L155" s="333"/>
      <c r="M155" s="328"/>
      <c r="N155" s="325"/>
      <c r="O155" s="328"/>
      <c r="P155" s="322"/>
      <c r="Q155" s="322"/>
      <c r="R155" s="322"/>
      <c r="S155" s="322"/>
      <c r="T155" s="325"/>
      <c r="U155" s="328"/>
      <c r="V155" s="322"/>
      <c r="W155" s="325"/>
      <c r="AD155" s="18"/>
      <c r="AE155" s="18"/>
      <c r="AF155" s="18"/>
      <c r="AG155" s="18"/>
      <c r="AH155" s="18"/>
      <c r="AI155" s="18"/>
      <c r="AJ155" s="18"/>
      <c r="AL155" s="319"/>
      <c r="AM155" s="320"/>
      <c r="AN155" s="101"/>
      <c r="AO155" s="101"/>
      <c r="AP155" s="320"/>
      <c r="AQ155" s="320"/>
      <c r="AR155" s="101"/>
      <c r="AS155" s="121"/>
    </row>
    <row r="156" spans="2:45" s="14" customFormat="1" ht="6" customHeight="1">
      <c r="B156" s="89"/>
      <c r="C156" s="89"/>
      <c r="D156" s="89"/>
      <c r="E156" s="89"/>
      <c r="F156" s="89"/>
      <c r="G156" s="89"/>
      <c r="H156" s="89"/>
      <c r="I156" s="89"/>
      <c r="J156" s="331"/>
      <c r="K156" s="326"/>
      <c r="L156" s="334"/>
      <c r="M156" s="329"/>
      <c r="N156" s="326"/>
      <c r="O156" s="329"/>
      <c r="P156" s="323"/>
      <c r="Q156" s="323"/>
      <c r="R156" s="323"/>
      <c r="S156" s="323"/>
      <c r="T156" s="326"/>
      <c r="U156" s="329"/>
      <c r="V156" s="323"/>
      <c r="W156" s="326"/>
    </row>
    <row r="157" spans="2:45" s="14" customFormat="1" ht="15" customHeight="1">
      <c r="B157" s="135" t="s">
        <v>54</v>
      </c>
      <c r="C157" s="136"/>
      <c r="D157" s="136"/>
      <c r="E157" s="136"/>
      <c r="F157" s="136"/>
      <c r="G157" s="136"/>
      <c r="H157" s="136"/>
      <c r="I157" s="137"/>
      <c r="J157" s="135" t="s">
        <v>13</v>
      </c>
      <c r="K157" s="136"/>
      <c r="L157" s="136"/>
      <c r="M157" s="136"/>
      <c r="N157" s="144"/>
      <c r="O157" s="147" t="s">
        <v>55</v>
      </c>
      <c r="P157" s="136"/>
      <c r="Q157" s="136"/>
      <c r="R157" s="136"/>
      <c r="S157" s="136"/>
      <c r="T157" s="136"/>
      <c r="U157" s="137"/>
      <c r="V157" s="26" t="s">
        <v>15</v>
      </c>
      <c r="W157" s="27"/>
      <c r="X157" s="27"/>
      <c r="Y157" s="150" t="s">
        <v>16</v>
      </c>
      <c r="Z157" s="150"/>
      <c r="AA157" s="150"/>
      <c r="AB157" s="150"/>
      <c r="AC157" s="150"/>
      <c r="AD157" s="150"/>
      <c r="AE157" s="150"/>
      <c r="AF157" s="150"/>
      <c r="AG157" s="150"/>
      <c r="AH157" s="150"/>
      <c r="AI157" s="27"/>
      <c r="AJ157" s="27"/>
      <c r="AK157" s="28"/>
      <c r="AL157" s="271" t="s">
        <v>17</v>
      </c>
      <c r="AM157" s="271"/>
      <c r="AN157" s="151" t="s">
        <v>18</v>
      </c>
      <c r="AO157" s="151"/>
      <c r="AP157" s="151"/>
      <c r="AQ157" s="151"/>
      <c r="AR157" s="151"/>
      <c r="AS157" s="152"/>
    </row>
    <row r="158" spans="2:45" s="14" customFormat="1" ht="13.9" customHeight="1">
      <c r="B158" s="138"/>
      <c r="C158" s="139"/>
      <c r="D158" s="139"/>
      <c r="E158" s="139"/>
      <c r="F158" s="139"/>
      <c r="G158" s="139"/>
      <c r="H158" s="139"/>
      <c r="I158" s="140"/>
      <c r="J158" s="138"/>
      <c r="K158" s="139"/>
      <c r="L158" s="139"/>
      <c r="M158" s="139"/>
      <c r="N158" s="145"/>
      <c r="O158" s="148"/>
      <c r="P158" s="139"/>
      <c r="Q158" s="139"/>
      <c r="R158" s="139"/>
      <c r="S158" s="139"/>
      <c r="T158" s="139"/>
      <c r="U158" s="140"/>
      <c r="V158" s="153" t="s">
        <v>19</v>
      </c>
      <c r="W158" s="154"/>
      <c r="X158" s="154"/>
      <c r="Y158" s="155"/>
      <c r="Z158" s="159" t="s">
        <v>20</v>
      </c>
      <c r="AA158" s="160"/>
      <c r="AB158" s="160"/>
      <c r="AC158" s="161"/>
      <c r="AD158" s="165" t="s">
        <v>21</v>
      </c>
      <c r="AE158" s="166"/>
      <c r="AF158" s="166"/>
      <c r="AG158" s="167"/>
      <c r="AH158" s="171" t="s">
        <v>22</v>
      </c>
      <c r="AI158" s="172"/>
      <c r="AJ158" s="172"/>
      <c r="AK158" s="173"/>
      <c r="AL158" s="272" t="s">
        <v>23</v>
      </c>
      <c r="AM158" s="272"/>
      <c r="AN158" s="126" t="s">
        <v>24</v>
      </c>
      <c r="AO158" s="127"/>
      <c r="AP158" s="127"/>
      <c r="AQ158" s="127"/>
      <c r="AR158" s="128"/>
      <c r="AS158" s="129"/>
    </row>
    <row r="159" spans="2:45" s="14" customFormat="1" ht="13.9" customHeight="1">
      <c r="B159" s="141"/>
      <c r="C159" s="142"/>
      <c r="D159" s="142"/>
      <c r="E159" s="142"/>
      <c r="F159" s="142"/>
      <c r="G159" s="142"/>
      <c r="H159" s="142"/>
      <c r="I159" s="143"/>
      <c r="J159" s="141"/>
      <c r="K159" s="142"/>
      <c r="L159" s="142"/>
      <c r="M159" s="142"/>
      <c r="N159" s="146"/>
      <c r="O159" s="149"/>
      <c r="P159" s="142"/>
      <c r="Q159" s="142"/>
      <c r="R159" s="142"/>
      <c r="S159" s="142"/>
      <c r="T159" s="142"/>
      <c r="U159" s="143"/>
      <c r="V159" s="156"/>
      <c r="W159" s="157"/>
      <c r="X159" s="157"/>
      <c r="Y159" s="158"/>
      <c r="Z159" s="162"/>
      <c r="AA159" s="163"/>
      <c r="AB159" s="163"/>
      <c r="AC159" s="164"/>
      <c r="AD159" s="168"/>
      <c r="AE159" s="169"/>
      <c r="AF159" s="169"/>
      <c r="AG159" s="170"/>
      <c r="AH159" s="174"/>
      <c r="AI159" s="175"/>
      <c r="AJ159" s="175"/>
      <c r="AK159" s="176"/>
      <c r="AL159" s="273"/>
      <c r="AM159" s="273"/>
      <c r="AN159" s="130"/>
      <c r="AO159" s="130"/>
      <c r="AP159" s="130"/>
      <c r="AQ159" s="130"/>
      <c r="AR159" s="130"/>
      <c r="AS159" s="131"/>
    </row>
    <row r="160" spans="2:45" s="14" customFormat="1" ht="18" customHeight="1">
      <c r="B160" s="335"/>
      <c r="C160" s="336"/>
      <c r="D160" s="336"/>
      <c r="E160" s="336"/>
      <c r="F160" s="336"/>
      <c r="G160" s="336"/>
      <c r="H160" s="336"/>
      <c r="I160" s="337"/>
      <c r="J160" s="335"/>
      <c r="K160" s="336"/>
      <c r="L160" s="336"/>
      <c r="M160" s="336"/>
      <c r="N160" s="341"/>
      <c r="O160" s="33"/>
      <c r="P160" s="34" t="s">
        <v>30</v>
      </c>
      <c r="Q160" s="35"/>
      <c r="R160" s="34" t="s">
        <v>26</v>
      </c>
      <c r="S160" s="36"/>
      <c r="T160" s="132" t="s">
        <v>27</v>
      </c>
      <c r="U160" s="132"/>
      <c r="V160" s="37"/>
      <c r="W160" s="38"/>
      <c r="X160" s="38"/>
      <c r="Y160" s="7" t="s">
        <v>28</v>
      </c>
      <c r="Z160" s="37"/>
      <c r="AA160" s="38"/>
      <c r="AB160" s="38"/>
      <c r="AC160" s="7" t="s">
        <v>28</v>
      </c>
      <c r="AD160" s="37"/>
      <c r="AE160" s="38"/>
      <c r="AF160" s="38"/>
      <c r="AG160" s="39" t="s">
        <v>28</v>
      </c>
      <c r="AH160" s="37"/>
      <c r="AI160" s="38"/>
      <c r="AJ160" s="38"/>
      <c r="AK160" s="7" t="s">
        <v>28</v>
      </c>
      <c r="AL160" s="294"/>
      <c r="AM160" s="295"/>
      <c r="AN160" s="133"/>
      <c r="AO160" s="134"/>
      <c r="AP160" s="134"/>
      <c r="AQ160" s="134"/>
      <c r="AR160" s="134"/>
      <c r="AS160" s="71" t="s">
        <v>28</v>
      </c>
    </row>
    <row r="161" spans="2:45" s="14" customFormat="1" ht="18" customHeight="1">
      <c r="B161" s="338"/>
      <c r="C161" s="339"/>
      <c r="D161" s="339"/>
      <c r="E161" s="339"/>
      <c r="F161" s="339"/>
      <c r="G161" s="339"/>
      <c r="H161" s="339"/>
      <c r="I161" s="340"/>
      <c r="J161" s="338"/>
      <c r="K161" s="339"/>
      <c r="L161" s="339"/>
      <c r="M161" s="339"/>
      <c r="N161" s="342"/>
      <c r="O161" s="40"/>
      <c r="P161" s="18" t="s">
        <v>25</v>
      </c>
      <c r="Q161" s="41"/>
      <c r="R161" s="18" t="s">
        <v>26</v>
      </c>
      <c r="S161" s="42"/>
      <c r="T161" s="194" t="s">
        <v>29</v>
      </c>
      <c r="U161" s="194"/>
      <c r="V161" s="344"/>
      <c r="W161" s="345"/>
      <c r="X161" s="345"/>
      <c r="Y161" s="368"/>
      <c r="Z161" s="344"/>
      <c r="AA161" s="345"/>
      <c r="AB161" s="345"/>
      <c r="AC161" s="368"/>
      <c r="AD161" s="344"/>
      <c r="AE161" s="345"/>
      <c r="AF161" s="345"/>
      <c r="AG161" s="368"/>
      <c r="AH161" s="277">
        <f>+V161+Z161-AD161</f>
        <v>0</v>
      </c>
      <c r="AI161" s="278"/>
      <c r="AJ161" s="278"/>
      <c r="AK161" s="279"/>
      <c r="AL161" s="182"/>
      <c r="AM161" s="183"/>
      <c r="AN161" s="344"/>
      <c r="AO161" s="345"/>
      <c r="AP161" s="345"/>
      <c r="AQ161" s="345"/>
      <c r="AR161" s="345"/>
      <c r="AS161" s="43"/>
    </row>
    <row r="162" spans="2:45" s="14" customFormat="1" ht="18" customHeight="1">
      <c r="B162" s="335"/>
      <c r="C162" s="336"/>
      <c r="D162" s="336"/>
      <c r="E162" s="336"/>
      <c r="F162" s="336"/>
      <c r="G162" s="336"/>
      <c r="H162" s="336"/>
      <c r="I162" s="337"/>
      <c r="J162" s="335"/>
      <c r="K162" s="336"/>
      <c r="L162" s="336"/>
      <c r="M162" s="336"/>
      <c r="N162" s="341"/>
      <c r="O162" s="33"/>
      <c r="P162" s="34" t="s">
        <v>30</v>
      </c>
      <c r="Q162" s="35"/>
      <c r="R162" s="34" t="s">
        <v>26</v>
      </c>
      <c r="S162" s="36"/>
      <c r="T162" s="132" t="s">
        <v>27</v>
      </c>
      <c r="U162" s="132"/>
      <c r="V162" s="37"/>
      <c r="W162" s="38"/>
      <c r="X162" s="38"/>
      <c r="Y162" s="7"/>
      <c r="Z162" s="37"/>
      <c r="AA162" s="38"/>
      <c r="AB162" s="38"/>
      <c r="AC162" s="7"/>
      <c r="AD162" s="37"/>
      <c r="AE162" s="38"/>
      <c r="AF162" s="38"/>
      <c r="AG162" s="39"/>
      <c r="AH162" s="37"/>
      <c r="AI162" s="38"/>
      <c r="AJ162" s="38"/>
      <c r="AK162" s="7"/>
      <c r="AL162" s="44"/>
      <c r="AM162" s="45"/>
      <c r="AN162" s="133"/>
      <c r="AO162" s="134"/>
      <c r="AP162" s="134"/>
      <c r="AQ162" s="134"/>
      <c r="AR162" s="134"/>
      <c r="AS162" s="46"/>
    </row>
    <row r="163" spans="2:45" s="14" customFormat="1" ht="18" customHeight="1">
      <c r="B163" s="338"/>
      <c r="C163" s="339"/>
      <c r="D163" s="339"/>
      <c r="E163" s="339"/>
      <c r="F163" s="339"/>
      <c r="G163" s="339"/>
      <c r="H163" s="339"/>
      <c r="I163" s="340"/>
      <c r="J163" s="338"/>
      <c r="K163" s="339"/>
      <c r="L163" s="339"/>
      <c r="M163" s="339"/>
      <c r="N163" s="342"/>
      <c r="O163" s="40"/>
      <c r="P163" s="18" t="s">
        <v>25</v>
      </c>
      <c r="Q163" s="41"/>
      <c r="R163" s="18" t="s">
        <v>26</v>
      </c>
      <c r="S163" s="42"/>
      <c r="T163" s="194" t="s">
        <v>29</v>
      </c>
      <c r="U163" s="194"/>
      <c r="V163" s="343"/>
      <c r="W163" s="296"/>
      <c r="X163" s="296"/>
      <c r="Y163" s="296"/>
      <c r="Z163" s="343"/>
      <c r="AA163" s="296"/>
      <c r="AB163" s="296"/>
      <c r="AC163" s="296"/>
      <c r="AD163" s="343"/>
      <c r="AE163" s="296"/>
      <c r="AF163" s="296"/>
      <c r="AG163" s="297"/>
      <c r="AH163" s="275">
        <f>+V163+Z163-AD163</f>
        <v>0</v>
      </c>
      <c r="AI163" s="275"/>
      <c r="AJ163" s="275"/>
      <c r="AK163" s="276"/>
      <c r="AL163" s="182"/>
      <c r="AM163" s="183"/>
      <c r="AN163" s="344"/>
      <c r="AO163" s="345"/>
      <c r="AP163" s="345"/>
      <c r="AQ163" s="345"/>
      <c r="AR163" s="345"/>
      <c r="AS163" s="43"/>
    </row>
    <row r="164" spans="2:45" s="14" customFormat="1" ht="18" customHeight="1">
      <c r="B164" s="335"/>
      <c r="C164" s="336"/>
      <c r="D164" s="336"/>
      <c r="E164" s="336"/>
      <c r="F164" s="336"/>
      <c r="G164" s="336"/>
      <c r="H164" s="336"/>
      <c r="I164" s="337"/>
      <c r="J164" s="335"/>
      <c r="K164" s="336"/>
      <c r="L164" s="336"/>
      <c r="M164" s="336"/>
      <c r="N164" s="341"/>
      <c r="O164" s="33"/>
      <c r="P164" s="34" t="s">
        <v>30</v>
      </c>
      <c r="Q164" s="35"/>
      <c r="R164" s="34" t="s">
        <v>26</v>
      </c>
      <c r="S164" s="36"/>
      <c r="T164" s="132" t="s">
        <v>27</v>
      </c>
      <c r="U164" s="132"/>
      <c r="V164" s="37"/>
      <c r="W164" s="38"/>
      <c r="X164" s="38"/>
      <c r="Y164" s="7"/>
      <c r="Z164" s="37"/>
      <c r="AA164" s="38"/>
      <c r="AB164" s="38"/>
      <c r="AC164" s="7"/>
      <c r="AD164" s="37"/>
      <c r="AE164" s="38"/>
      <c r="AF164" s="38"/>
      <c r="AG164" s="39"/>
      <c r="AH164" s="37"/>
      <c r="AI164" s="38"/>
      <c r="AJ164" s="38"/>
      <c r="AK164" s="7"/>
      <c r="AL164" s="44"/>
      <c r="AM164" s="45"/>
      <c r="AN164" s="133"/>
      <c r="AO164" s="134"/>
      <c r="AP164" s="134"/>
      <c r="AQ164" s="134"/>
      <c r="AR164" s="134"/>
      <c r="AS164" s="46"/>
    </row>
    <row r="165" spans="2:45" s="14" customFormat="1" ht="18" customHeight="1">
      <c r="B165" s="338"/>
      <c r="C165" s="339"/>
      <c r="D165" s="339"/>
      <c r="E165" s="339"/>
      <c r="F165" s="339"/>
      <c r="G165" s="339"/>
      <c r="H165" s="339"/>
      <c r="I165" s="340"/>
      <c r="J165" s="338"/>
      <c r="K165" s="339"/>
      <c r="L165" s="339"/>
      <c r="M165" s="339"/>
      <c r="N165" s="342"/>
      <c r="O165" s="40"/>
      <c r="P165" s="18" t="s">
        <v>25</v>
      </c>
      <c r="Q165" s="41"/>
      <c r="R165" s="18" t="s">
        <v>26</v>
      </c>
      <c r="S165" s="42"/>
      <c r="T165" s="194" t="s">
        <v>29</v>
      </c>
      <c r="U165" s="194"/>
      <c r="V165" s="343"/>
      <c r="W165" s="296"/>
      <c r="X165" s="296"/>
      <c r="Y165" s="296"/>
      <c r="Z165" s="343"/>
      <c r="AA165" s="296"/>
      <c r="AB165" s="296"/>
      <c r="AC165" s="296"/>
      <c r="AD165" s="343"/>
      <c r="AE165" s="296"/>
      <c r="AF165" s="296"/>
      <c r="AG165" s="297"/>
      <c r="AH165" s="275">
        <f>+V165+Z165-AD165</f>
        <v>0</v>
      </c>
      <c r="AI165" s="275"/>
      <c r="AJ165" s="275"/>
      <c r="AK165" s="276"/>
      <c r="AL165" s="182"/>
      <c r="AM165" s="183"/>
      <c r="AN165" s="344"/>
      <c r="AO165" s="345"/>
      <c r="AP165" s="345"/>
      <c r="AQ165" s="345"/>
      <c r="AR165" s="345"/>
      <c r="AS165" s="43"/>
    </row>
    <row r="166" spans="2:45" s="14" customFormat="1" ht="18" customHeight="1">
      <c r="B166" s="335"/>
      <c r="C166" s="336"/>
      <c r="D166" s="336"/>
      <c r="E166" s="336"/>
      <c r="F166" s="336"/>
      <c r="G166" s="336"/>
      <c r="H166" s="336"/>
      <c r="I166" s="337"/>
      <c r="J166" s="335"/>
      <c r="K166" s="336"/>
      <c r="L166" s="336"/>
      <c r="M166" s="336"/>
      <c r="N166" s="341"/>
      <c r="O166" s="33"/>
      <c r="P166" s="34" t="s">
        <v>30</v>
      </c>
      <c r="Q166" s="35"/>
      <c r="R166" s="34" t="s">
        <v>26</v>
      </c>
      <c r="S166" s="36"/>
      <c r="T166" s="132" t="s">
        <v>27</v>
      </c>
      <c r="U166" s="132"/>
      <c r="V166" s="37"/>
      <c r="W166" s="38"/>
      <c r="X166" s="38"/>
      <c r="Y166" s="7"/>
      <c r="Z166" s="37"/>
      <c r="AA166" s="38"/>
      <c r="AB166" s="38"/>
      <c r="AC166" s="7"/>
      <c r="AD166" s="37"/>
      <c r="AE166" s="38"/>
      <c r="AF166" s="38"/>
      <c r="AG166" s="39"/>
      <c r="AH166" s="37"/>
      <c r="AI166" s="38"/>
      <c r="AJ166" s="38"/>
      <c r="AK166" s="7"/>
      <c r="AL166" s="44"/>
      <c r="AM166" s="45"/>
      <c r="AN166" s="133"/>
      <c r="AO166" s="134"/>
      <c r="AP166" s="134"/>
      <c r="AQ166" s="134"/>
      <c r="AR166" s="134"/>
      <c r="AS166" s="46"/>
    </row>
    <row r="167" spans="2:45" s="14" customFormat="1" ht="18" customHeight="1">
      <c r="B167" s="338"/>
      <c r="C167" s="339"/>
      <c r="D167" s="339"/>
      <c r="E167" s="339"/>
      <c r="F167" s="339"/>
      <c r="G167" s="339"/>
      <c r="H167" s="339"/>
      <c r="I167" s="340"/>
      <c r="J167" s="338"/>
      <c r="K167" s="339"/>
      <c r="L167" s="339"/>
      <c r="M167" s="339"/>
      <c r="N167" s="342"/>
      <c r="O167" s="40"/>
      <c r="P167" s="18" t="s">
        <v>25</v>
      </c>
      <c r="Q167" s="41"/>
      <c r="R167" s="18" t="s">
        <v>26</v>
      </c>
      <c r="S167" s="42"/>
      <c r="T167" s="194" t="s">
        <v>29</v>
      </c>
      <c r="U167" s="194"/>
      <c r="V167" s="343"/>
      <c r="W167" s="296"/>
      <c r="X167" s="296"/>
      <c r="Y167" s="296"/>
      <c r="Z167" s="343"/>
      <c r="AA167" s="296"/>
      <c r="AB167" s="296"/>
      <c r="AC167" s="296"/>
      <c r="AD167" s="343"/>
      <c r="AE167" s="296"/>
      <c r="AF167" s="296"/>
      <c r="AG167" s="297"/>
      <c r="AH167" s="275">
        <f>+V167+Z167-AD167</f>
        <v>0</v>
      </c>
      <c r="AI167" s="275"/>
      <c r="AJ167" s="275"/>
      <c r="AK167" s="276"/>
      <c r="AL167" s="182"/>
      <c r="AM167" s="183"/>
      <c r="AN167" s="344"/>
      <c r="AO167" s="345"/>
      <c r="AP167" s="345"/>
      <c r="AQ167" s="345"/>
      <c r="AR167" s="345"/>
      <c r="AS167" s="43"/>
    </row>
    <row r="168" spans="2:45" s="14" customFormat="1" ht="18" customHeight="1">
      <c r="B168" s="335"/>
      <c r="C168" s="336"/>
      <c r="D168" s="336"/>
      <c r="E168" s="336"/>
      <c r="F168" s="336"/>
      <c r="G168" s="336"/>
      <c r="H168" s="336"/>
      <c r="I168" s="337"/>
      <c r="J168" s="335"/>
      <c r="K168" s="336"/>
      <c r="L168" s="336"/>
      <c r="M168" s="336"/>
      <c r="N168" s="341"/>
      <c r="O168" s="33"/>
      <c r="P168" s="34" t="s">
        <v>30</v>
      </c>
      <c r="Q168" s="35"/>
      <c r="R168" s="34" t="s">
        <v>26</v>
      </c>
      <c r="S168" s="36"/>
      <c r="T168" s="132" t="s">
        <v>27</v>
      </c>
      <c r="U168" s="132"/>
      <c r="V168" s="37"/>
      <c r="W168" s="38"/>
      <c r="X168" s="38"/>
      <c r="Y168" s="7"/>
      <c r="Z168" s="37"/>
      <c r="AA168" s="38"/>
      <c r="AB168" s="38"/>
      <c r="AC168" s="7"/>
      <c r="AD168" s="37"/>
      <c r="AE168" s="38"/>
      <c r="AF168" s="38"/>
      <c r="AG168" s="39"/>
      <c r="AH168" s="37"/>
      <c r="AI168" s="38"/>
      <c r="AJ168" s="38"/>
      <c r="AK168" s="7"/>
      <c r="AL168" s="44"/>
      <c r="AM168" s="45"/>
      <c r="AN168" s="133"/>
      <c r="AO168" s="134"/>
      <c r="AP168" s="134"/>
      <c r="AQ168" s="134"/>
      <c r="AR168" s="134"/>
      <c r="AS168" s="46"/>
    </row>
    <row r="169" spans="2:45" s="14" customFormat="1" ht="18" customHeight="1">
      <c r="B169" s="338"/>
      <c r="C169" s="339"/>
      <c r="D169" s="339"/>
      <c r="E169" s="339"/>
      <c r="F169" s="339"/>
      <c r="G169" s="339"/>
      <c r="H169" s="339"/>
      <c r="I169" s="340"/>
      <c r="J169" s="338"/>
      <c r="K169" s="339"/>
      <c r="L169" s="339"/>
      <c r="M169" s="339"/>
      <c r="N169" s="342"/>
      <c r="O169" s="40"/>
      <c r="P169" s="18" t="s">
        <v>25</v>
      </c>
      <c r="Q169" s="41"/>
      <c r="R169" s="18" t="s">
        <v>26</v>
      </c>
      <c r="S169" s="42"/>
      <c r="T169" s="194" t="s">
        <v>29</v>
      </c>
      <c r="U169" s="194"/>
      <c r="V169" s="343"/>
      <c r="W169" s="296"/>
      <c r="X169" s="296"/>
      <c r="Y169" s="296"/>
      <c r="Z169" s="343"/>
      <c r="AA169" s="296"/>
      <c r="AB169" s="296"/>
      <c r="AC169" s="296"/>
      <c r="AD169" s="343"/>
      <c r="AE169" s="296"/>
      <c r="AF169" s="296"/>
      <c r="AG169" s="297"/>
      <c r="AH169" s="275">
        <f>+V169+Z169-AD169</f>
        <v>0</v>
      </c>
      <c r="AI169" s="275"/>
      <c r="AJ169" s="275"/>
      <c r="AK169" s="276"/>
      <c r="AL169" s="182"/>
      <c r="AM169" s="183"/>
      <c r="AN169" s="344"/>
      <c r="AO169" s="345"/>
      <c r="AP169" s="345"/>
      <c r="AQ169" s="345"/>
      <c r="AR169" s="345"/>
      <c r="AS169" s="43"/>
    </row>
    <row r="170" spans="2:45" s="14" customFormat="1" ht="18" customHeight="1">
      <c r="B170" s="335"/>
      <c r="C170" s="336"/>
      <c r="D170" s="336"/>
      <c r="E170" s="336"/>
      <c r="F170" s="336"/>
      <c r="G170" s="336"/>
      <c r="H170" s="336"/>
      <c r="I170" s="337"/>
      <c r="J170" s="335"/>
      <c r="K170" s="336"/>
      <c r="L170" s="336"/>
      <c r="M170" s="336"/>
      <c r="N170" s="341"/>
      <c r="O170" s="33"/>
      <c r="P170" s="34" t="s">
        <v>30</v>
      </c>
      <c r="Q170" s="35"/>
      <c r="R170" s="34" t="s">
        <v>26</v>
      </c>
      <c r="S170" s="36"/>
      <c r="T170" s="132" t="s">
        <v>27</v>
      </c>
      <c r="U170" s="132"/>
      <c r="V170" s="37"/>
      <c r="W170" s="38"/>
      <c r="X170" s="38"/>
      <c r="Y170" s="7"/>
      <c r="Z170" s="37"/>
      <c r="AA170" s="38"/>
      <c r="AB170" s="38"/>
      <c r="AC170" s="7"/>
      <c r="AD170" s="37"/>
      <c r="AE170" s="38"/>
      <c r="AF170" s="38"/>
      <c r="AG170" s="39"/>
      <c r="AH170" s="37"/>
      <c r="AI170" s="38"/>
      <c r="AJ170" s="38"/>
      <c r="AK170" s="7"/>
      <c r="AL170" s="44"/>
      <c r="AM170" s="45"/>
      <c r="AN170" s="133"/>
      <c r="AO170" s="134"/>
      <c r="AP170" s="134"/>
      <c r="AQ170" s="134"/>
      <c r="AR170" s="134"/>
      <c r="AS170" s="46"/>
    </row>
    <row r="171" spans="2:45" s="14" customFormat="1" ht="18" customHeight="1">
      <c r="B171" s="338"/>
      <c r="C171" s="339"/>
      <c r="D171" s="339"/>
      <c r="E171" s="339"/>
      <c r="F171" s="339"/>
      <c r="G171" s="339"/>
      <c r="H171" s="339"/>
      <c r="I171" s="340"/>
      <c r="J171" s="338"/>
      <c r="K171" s="339"/>
      <c r="L171" s="339"/>
      <c r="M171" s="339"/>
      <c r="N171" s="342"/>
      <c r="O171" s="40"/>
      <c r="P171" s="18" t="s">
        <v>25</v>
      </c>
      <c r="Q171" s="41"/>
      <c r="R171" s="18" t="s">
        <v>26</v>
      </c>
      <c r="S171" s="42"/>
      <c r="T171" s="194" t="s">
        <v>29</v>
      </c>
      <c r="U171" s="194"/>
      <c r="V171" s="343"/>
      <c r="W171" s="296"/>
      <c r="X171" s="296"/>
      <c r="Y171" s="296"/>
      <c r="Z171" s="343"/>
      <c r="AA171" s="296"/>
      <c r="AB171" s="296"/>
      <c r="AC171" s="296"/>
      <c r="AD171" s="343"/>
      <c r="AE171" s="296"/>
      <c r="AF171" s="296"/>
      <c r="AG171" s="297"/>
      <c r="AH171" s="275">
        <f>+V171+Z171-AD171</f>
        <v>0</v>
      </c>
      <c r="AI171" s="275"/>
      <c r="AJ171" s="275"/>
      <c r="AK171" s="276"/>
      <c r="AL171" s="182"/>
      <c r="AM171" s="183"/>
      <c r="AN171" s="344"/>
      <c r="AO171" s="345"/>
      <c r="AP171" s="345"/>
      <c r="AQ171" s="345"/>
      <c r="AR171" s="345"/>
      <c r="AS171" s="43"/>
    </row>
    <row r="172" spans="2:45" s="14" customFormat="1" ht="18" customHeight="1">
      <c r="B172" s="335"/>
      <c r="C172" s="336"/>
      <c r="D172" s="336"/>
      <c r="E172" s="336"/>
      <c r="F172" s="336"/>
      <c r="G172" s="336"/>
      <c r="H172" s="336"/>
      <c r="I172" s="337"/>
      <c r="J172" s="335"/>
      <c r="K172" s="336"/>
      <c r="L172" s="336"/>
      <c r="M172" s="336"/>
      <c r="N172" s="341"/>
      <c r="O172" s="33"/>
      <c r="P172" s="34" t="s">
        <v>30</v>
      </c>
      <c r="Q172" s="35"/>
      <c r="R172" s="34" t="s">
        <v>26</v>
      </c>
      <c r="S172" s="36"/>
      <c r="T172" s="132" t="s">
        <v>27</v>
      </c>
      <c r="U172" s="132"/>
      <c r="V172" s="37"/>
      <c r="W172" s="38"/>
      <c r="X172" s="38"/>
      <c r="Y172" s="7"/>
      <c r="Z172" s="37"/>
      <c r="AA172" s="38"/>
      <c r="AB172" s="38"/>
      <c r="AC172" s="7"/>
      <c r="AD172" s="37"/>
      <c r="AE172" s="38"/>
      <c r="AF172" s="38"/>
      <c r="AG172" s="39"/>
      <c r="AH172" s="37"/>
      <c r="AI172" s="38"/>
      <c r="AJ172" s="38"/>
      <c r="AK172" s="7"/>
      <c r="AL172" s="44"/>
      <c r="AM172" s="45"/>
      <c r="AN172" s="133"/>
      <c r="AO172" s="134"/>
      <c r="AP172" s="134"/>
      <c r="AQ172" s="134"/>
      <c r="AR172" s="134"/>
      <c r="AS172" s="46"/>
    </row>
    <row r="173" spans="2:45" s="14" customFormat="1" ht="18" customHeight="1">
      <c r="B173" s="338"/>
      <c r="C173" s="339"/>
      <c r="D173" s="339"/>
      <c r="E173" s="339"/>
      <c r="F173" s="339"/>
      <c r="G173" s="339"/>
      <c r="H173" s="339"/>
      <c r="I173" s="340"/>
      <c r="J173" s="338"/>
      <c r="K173" s="339"/>
      <c r="L173" s="339"/>
      <c r="M173" s="339"/>
      <c r="N173" s="342"/>
      <c r="O173" s="40"/>
      <c r="P173" s="18" t="s">
        <v>25</v>
      </c>
      <c r="Q173" s="41"/>
      <c r="R173" s="18" t="s">
        <v>26</v>
      </c>
      <c r="S173" s="42"/>
      <c r="T173" s="194" t="s">
        <v>29</v>
      </c>
      <c r="U173" s="194"/>
      <c r="V173" s="343"/>
      <c r="W173" s="296"/>
      <c r="X173" s="296"/>
      <c r="Y173" s="296"/>
      <c r="Z173" s="343"/>
      <c r="AA173" s="296"/>
      <c r="AB173" s="296"/>
      <c r="AC173" s="296"/>
      <c r="AD173" s="343"/>
      <c r="AE173" s="296"/>
      <c r="AF173" s="296"/>
      <c r="AG173" s="297"/>
      <c r="AH173" s="275">
        <f>+V173+Z173-AD173</f>
        <v>0</v>
      </c>
      <c r="AI173" s="275"/>
      <c r="AJ173" s="275"/>
      <c r="AK173" s="276"/>
      <c r="AL173" s="182"/>
      <c r="AM173" s="183"/>
      <c r="AN173" s="344"/>
      <c r="AO173" s="345"/>
      <c r="AP173" s="345"/>
      <c r="AQ173" s="345"/>
      <c r="AR173" s="345"/>
      <c r="AS173" s="43"/>
    </row>
    <row r="174" spans="2:45" s="14" customFormat="1" ht="18" customHeight="1">
      <c r="B174" s="335"/>
      <c r="C174" s="336"/>
      <c r="D174" s="336"/>
      <c r="E174" s="336"/>
      <c r="F174" s="336"/>
      <c r="G174" s="336"/>
      <c r="H174" s="336"/>
      <c r="I174" s="337"/>
      <c r="J174" s="335"/>
      <c r="K174" s="336"/>
      <c r="L174" s="336"/>
      <c r="M174" s="336"/>
      <c r="N174" s="341"/>
      <c r="O174" s="33"/>
      <c r="P174" s="34" t="s">
        <v>30</v>
      </c>
      <c r="Q174" s="35"/>
      <c r="R174" s="34" t="s">
        <v>26</v>
      </c>
      <c r="S174" s="36"/>
      <c r="T174" s="132" t="s">
        <v>27</v>
      </c>
      <c r="U174" s="132"/>
      <c r="V174" s="37"/>
      <c r="W174" s="38"/>
      <c r="X174" s="38"/>
      <c r="Y174" s="7"/>
      <c r="Z174" s="37"/>
      <c r="AA174" s="38"/>
      <c r="AB174" s="38"/>
      <c r="AC174" s="7"/>
      <c r="AD174" s="37"/>
      <c r="AE174" s="38"/>
      <c r="AF174" s="38"/>
      <c r="AG174" s="39"/>
      <c r="AH174" s="37"/>
      <c r="AI174" s="38"/>
      <c r="AJ174" s="38"/>
      <c r="AK174" s="7"/>
      <c r="AL174" s="44"/>
      <c r="AM174" s="45"/>
      <c r="AN174" s="133"/>
      <c r="AO174" s="134"/>
      <c r="AP174" s="134"/>
      <c r="AQ174" s="134"/>
      <c r="AR174" s="134"/>
      <c r="AS174" s="46"/>
    </row>
    <row r="175" spans="2:45" s="14" customFormat="1" ht="18" customHeight="1">
      <c r="B175" s="338"/>
      <c r="C175" s="339"/>
      <c r="D175" s="339"/>
      <c r="E175" s="339"/>
      <c r="F175" s="339"/>
      <c r="G175" s="339"/>
      <c r="H175" s="339"/>
      <c r="I175" s="340"/>
      <c r="J175" s="338"/>
      <c r="K175" s="339"/>
      <c r="L175" s="339"/>
      <c r="M175" s="339"/>
      <c r="N175" s="342"/>
      <c r="O175" s="40"/>
      <c r="P175" s="18" t="s">
        <v>25</v>
      </c>
      <c r="Q175" s="41"/>
      <c r="R175" s="18" t="s">
        <v>26</v>
      </c>
      <c r="S175" s="42"/>
      <c r="T175" s="194" t="s">
        <v>29</v>
      </c>
      <c r="U175" s="194"/>
      <c r="V175" s="343"/>
      <c r="W175" s="296"/>
      <c r="X175" s="296"/>
      <c r="Y175" s="296"/>
      <c r="Z175" s="343"/>
      <c r="AA175" s="296"/>
      <c r="AB175" s="296"/>
      <c r="AC175" s="296"/>
      <c r="AD175" s="343"/>
      <c r="AE175" s="296"/>
      <c r="AF175" s="296"/>
      <c r="AG175" s="297"/>
      <c r="AH175" s="275">
        <f>+V175+Z175-AD175</f>
        <v>0</v>
      </c>
      <c r="AI175" s="275"/>
      <c r="AJ175" s="275"/>
      <c r="AK175" s="276"/>
      <c r="AL175" s="182"/>
      <c r="AM175" s="183"/>
      <c r="AN175" s="344"/>
      <c r="AO175" s="345"/>
      <c r="AP175" s="345"/>
      <c r="AQ175" s="345"/>
      <c r="AR175" s="345"/>
      <c r="AS175" s="43"/>
    </row>
    <row r="176" spans="2:45" s="14" customFormat="1" ht="18" customHeight="1">
      <c r="B176" s="335"/>
      <c r="C176" s="336"/>
      <c r="D176" s="336"/>
      <c r="E176" s="336"/>
      <c r="F176" s="336"/>
      <c r="G176" s="336"/>
      <c r="H176" s="336"/>
      <c r="I176" s="337"/>
      <c r="J176" s="335"/>
      <c r="K176" s="336"/>
      <c r="L176" s="336"/>
      <c r="M176" s="336"/>
      <c r="N176" s="341"/>
      <c r="O176" s="33"/>
      <c r="P176" s="34" t="s">
        <v>30</v>
      </c>
      <c r="Q176" s="35"/>
      <c r="R176" s="34" t="s">
        <v>26</v>
      </c>
      <c r="S176" s="36"/>
      <c r="T176" s="132" t="s">
        <v>27</v>
      </c>
      <c r="U176" s="132"/>
      <c r="V176" s="37"/>
      <c r="W176" s="38"/>
      <c r="X176" s="38"/>
      <c r="Y176" s="7"/>
      <c r="Z176" s="37"/>
      <c r="AA176" s="38"/>
      <c r="AB176" s="38"/>
      <c r="AC176" s="7"/>
      <c r="AD176" s="37"/>
      <c r="AE176" s="38"/>
      <c r="AF176" s="38"/>
      <c r="AG176" s="39"/>
      <c r="AH176" s="37"/>
      <c r="AI176" s="38"/>
      <c r="AJ176" s="38"/>
      <c r="AK176" s="7"/>
      <c r="AL176" s="44"/>
      <c r="AM176" s="45"/>
      <c r="AN176" s="133"/>
      <c r="AO176" s="134"/>
      <c r="AP176" s="134"/>
      <c r="AQ176" s="134"/>
      <c r="AR176" s="134"/>
      <c r="AS176" s="46"/>
    </row>
    <row r="177" spans="2:45" s="14" customFormat="1" ht="18" customHeight="1">
      <c r="B177" s="338"/>
      <c r="C177" s="339"/>
      <c r="D177" s="339"/>
      <c r="E177" s="339"/>
      <c r="F177" s="339"/>
      <c r="G177" s="339"/>
      <c r="H177" s="339"/>
      <c r="I177" s="340"/>
      <c r="J177" s="338"/>
      <c r="K177" s="339"/>
      <c r="L177" s="339"/>
      <c r="M177" s="339"/>
      <c r="N177" s="342"/>
      <c r="O177" s="40"/>
      <c r="P177" s="18" t="s">
        <v>25</v>
      </c>
      <c r="Q177" s="41"/>
      <c r="R177" s="18" t="s">
        <v>26</v>
      </c>
      <c r="S177" s="42"/>
      <c r="T177" s="194" t="s">
        <v>29</v>
      </c>
      <c r="U177" s="194"/>
      <c r="V177" s="343"/>
      <c r="W177" s="296"/>
      <c r="X177" s="296"/>
      <c r="Y177" s="296"/>
      <c r="Z177" s="343"/>
      <c r="AA177" s="296"/>
      <c r="AB177" s="296"/>
      <c r="AC177" s="296"/>
      <c r="AD177" s="343"/>
      <c r="AE177" s="296"/>
      <c r="AF177" s="296"/>
      <c r="AG177" s="297"/>
      <c r="AH177" s="296">
        <f>+V177+Z177-AD177</f>
        <v>0</v>
      </c>
      <c r="AI177" s="296"/>
      <c r="AJ177" s="296"/>
      <c r="AK177" s="297"/>
      <c r="AL177" s="182"/>
      <c r="AM177" s="183"/>
      <c r="AN177" s="344"/>
      <c r="AO177" s="345"/>
      <c r="AP177" s="345"/>
      <c r="AQ177" s="345"/>
      <c r="AR177" s="345"/>
      <c r="AS177" s="43"/>
    </row>
    <row r="178" spans="2:45" s="14" customFormat="1" ht="11.25" customHeight="1">
      <c r="B178" s="90" t="s">
        <v>31</v>
      </c>
      <c r="C178" s="195"/>
      <c r="D178" s="195"/>
      <c r="E178" s="196"/>
      <c r="F178" s="375"/>
      <c r="G178" s="347"/>
      <c r="H178" s="347"/>
      <c r="I178" s="347"/>
      <c r="J178" s="347"/>
      <c r="K178" s="347"/>
      <c r="L178" s="347"/>
      <c r="M178" s="347"/>
      <c r="N178" s="348"/>
      <c r="O178" s="90" t="s">
        <v>32</v>
      </c>
      <c r="P178" s="195"/>
      <c r="Q178" s="195"/>
      <c r="R178" s="195"/>
      <c r="S178" s="195"/>
      <c r="T178" s="195"/>
      <c r="U178" s="196"/>
      <c r="V178" s="354">
        <f>SUM(V161:Y177)</f>
        <v>0</v>
      </c>
      <c r="W178" s="355"/>
      <c r="X178" s="355"/>
      <c r="Y178" s="356"/>
      <c r="Z178" s="354">
        <f t="shared" ref="Z178" si="15">SUM(Z161:AC177)</f>
        <v>0</v>
      </c>
      <c r="AA178" s="355"/>
      <c r="AB178" s="355"/>
      <c r="AC178" s="356"/>
      <c r="AD178" s="354">
        <f t="shared" ref="AD178" si="16">SUM(AD161:AG177)</f>
        <v>0</v>
      </c>
      <c r="AE178" s="355"/>
      <c r="AF178" s="355"/>
      <c r="AG178" s="356"/>
      <c r="AH178" s="354">
        <f t="shared" ref="AH178" si="17">SUM(AH161:AK177)</f>
        <v>0</v>
      </c>
      <c r="AI178" s="355"/>
      <c r="AJ178" s="355"/>
      <c r="AK178" s="356"/>
      <c r="AL178" s="47"/>
      <c r="AM178" s="48"/>
      <c r="AN178" s="369">
        <f>SUM(AN161:AR177)</f>
        <v>0</v>
      </c>
      <c r="AO178" s="370"/>
      <c r="AP178" s="370"/>
      <c r="AQ178" s="370"/>
      <c r="AR178" s="370"/>
      <c r="AS178" s="72"/>
    </row>
    <row r="179" spans="2:45" s="14" customFormat="1" ht="11.25" customHeight="1">
      <c r="B179" s="197"/>
      <c r="C179" s="198"/>
      <c r="D179" s="198"/>
      <c r="E179" s="199"/>
      <c r="F179" s="376"/>
      <c r="G179" s="350"/>
      <c r="H179" s="350"/>
      <c r="I179" s="350"/>
      <c r="J179" s="350"/>
      <c r="K179" s="350"/>
      <c r="L179" s="350"/>
      <c r="M179" s="350"/>
      <c r="N179" s="351"/>
      <c r="O179" s="197"/>
      <c r="P179" s="198"/>
      <c r="Q179" s="198"/>
      <c r="R179" s="198"/>
      <c r="S179" s="198"/>
      <c r="T179" s="198"/>
      <c r="U179" s="199"/>
      <c r="V179" s="357"/>
      <c r="W179" s="358"/>
      <c r="X179" s="358"/>
      <c r="Y179" s="359"/>
      <c r="Z179" s="357"/>
      <c r="AA179" s="358"/>
      <c r="AB179" s="358"/>
      <c r="AC179" s="359"/>
      <c r="AD179" s="357"/>
      <c r="AE179" s="358"/>
      <c r="AF179" s="358"/>
      <c r="AG179" s="359"/>
      <c r="AH179" s="357"/>
      <c r="AI179" s="358"/>
      <c r="AJ179" s="358"/>
      <c r="AK179" s="359"/>
      <c r="AL179" s="50"/>
      <c r="AM179" s="51"/>
      <c r="AN179" s="371"/>
      <c r="AO179" s="372"/>
      <c r="AP179" s="372"/>
      <c r="AQ179" s="372"/>
      <c r="AR179" s="372"/>
      <c r="AS179" s="73"/>
    </row>
    <row r="180" spans="2:45" s="14" customFormat="1" ht="11.25" customHeight="1">
      <c r="B180" s="197"/>
      <c r="C180" s="198"/>
      <c r="D180" s="198"/>
      <c r="E180" s="199"/>
      <c r="F180" s="376"/>
      <c r="G180" s="350"/>
      <c r="H180" s="350"/>
      <c r="I180" s="350"/>
      <c r="J180" s="350"/>
      <c r="K180" s="350"/>
      <c r="L180" s="350"/>
      <c r="M180" s="350"/>
      <c r="N180" s="351"/>
      <c r="O180" s="197"/>
      <c r="P180" s="198"/>
      <c r="Q180" s="198"/>
      <c r="R180" s="198"/>
      <c r="S180" s="198"/>
      <c r="T180" s="198"/>
      <c r="U180" s="199"/>
      <c r="V180" s="357"/>
      <c r="W180" s="358"/>
      <c r="X180" s="358"/>
      <c r="Y180" s="359"/>
      <c r="Z180" s="357"/>
      <c r="AA180" s="358"/>
      <c r="AB180" s="358"/>
      <c r="AC180" s="359"/>
      <c r="AD180" s="357"/>
      <c r="AE180" s="358"/>
      <c r="AF180" s="358"/>
      <c r="AG180" s="359"/>
      <c r="AH180" s="357"/>
      <c r="AI180" s="358"/>
      <c r="AJ180" s="358"/>
      <c r="AK180" s="359"/>
      <c r="AL180" s="50"/>
      <c r="AM180" s="51"/>
      <c r="AN180" s="371"/>
      <c r="AO180" s="372"/>
      <c r="AP180" s="372"/>
      <c r="AQ180" s="372"/>
      <c r="AR180" s="372"/>
      <c r="AS180" s="51"/>
    </row>
    <row r="181" spans="2:45" s="14" customFormat="1" ht="11.25" customHeight="1">
      <c r="B181" s="200"/>
      <c r="C181" s="201"/>
      <c r="D181" s="201"/>
      <c r="E181" s="202"/>
      <c r="F181" s="377"/>
      <c r="G181" s="352"/>
      <c r="H181" s="352"/>
      <c r="I181" s="352"/>
      <c r="J181" s="352"/>
      <c r="K181" s="352"/>
      <c r="L181" s="352"/>
      <c r="M181" s="352"/>
      <c r="N181" s="353"/>
      <c r="O181" s="200"/>
      <c r="P181" s="201"/>
      <c r="Q181" s="201"/>
      <c r="R181" s="201"/>
      <c r="S181" s="201"/>
      <c r="T181" s="201"/>
      <c r="U181" s="202"/>
      <c r="V181" s="360"/>
      <c r="W181" s="361"/>
      <c r="X181" s="361"/>
      <c r="Y181" s="362"/>
      <c r="Z181" s="360"/>
      <c r="AA181" s="361"/>
      <c r="AB181" s="361"/>
      <c r="AC181" s="362"/>
      <c r="AD181" s="360"/>
      <c r="AE181" s="361"/>
      <c r="AF181" s="361"/>
      <c r="AG181" s="362"/>
      <c r="AH181" s="360"/>
      <c r="AI181" s="361"/>
      <c r="AJ181" s="361"/>
      <c r="AK181" s="362"/>
      <c r="AL181" s="53"/>
      <c r="AM181" s="54"/>
      <c r="AN181" s="373"/>
      <c r="AO181" s="374"/>
      <c r="AP181" s="374"/>
      <c r="AQ181" s="374"/>
      <c r="AR181" s="374"/>
      <c r="AS181" s="54"/>
    </row>
  </sheetData>
  <sheetProtection sheet="1" objects="1" scenarios="1"/>
  <mergeCells count="707">
    <mergeCell ref="B178:E181"/>
    <mergeCell ref="F178:N181"/>
    <mergeCell ref="O178:U181"/>
    <mergeCell ref="V178:Y181"/>
    <mergeCell ref="Z178:AC181"/>
    <mergeCell ref="AD178:AG181"/>
    <mergeCell ref="AH178:AK181"/>
    <mergeCell ref="AN178:AR181"/>
    <mergeCell ref="B176:I177"/>
    <mergeCell ref="J176:N177"/>
    <mergeCell ref="T176:U176"/>
    <mergeCell ref="AN176:AR176"/>
    <mergeCell ref="T177:U177"/>
    <mergeCell ref="V177:Y177"/>
    <mergeCell ref="Z177:AC177"/>
    <mergeCell ref="AD177:AG177"/>
    <mergeCell ref="AH177:AK177"/>
    <mergeCell ref="AL177:AM177"/>
    <mergeCell ref="AN177:AR177"/>
    <mergeCell ref="B174:I175"/>
    <mergeCell ref="J174:N175"/>
    <mergeCell ref="T174:U174"/>
    <mergeCell ref="AN174:AR174"/>
    <mergeCell ref="T175:U175"/>
    <mergeCell ref="V175:Y175"/>
    <mergeCell ref="Z175:AC175"/>
    <mergeCell ref="AD175:AG175"/>
    <mergeCell ref="AH175:AK175"/>
    <mergeCell ref="AL175:AM175"/>
    <mergeCell ref="AN175:AR175"/>
    <mergeCell ref="AN171:AR171"/>
    <mergeCell ref="B172:I173"/>
    <mergeCell ref="J172:N173"/>
    <mergeCell ref="T172:U172"/>
    <mergeCell ref="AN172:AR172"/>
    <mergeCell ref="T173:U173"/>
    <mergeCell ref="V173:Y173"/>
    <mergeCell ref="Z173:AC173"/>
    <mergeCell ref="AD173:AG173"/>
    <mergeCell ref="AH173:AK173"/>
    <mergeCell ref="AN173:AR173"/>
    <mergeCell ref="B170:I171"/>
    <mergeCell ref="J170:N171"/>
    <mergeCell ref="T170:U170"/>
    <mergeCell ref="AN170:AR170"/>
    <mergeCell ref="T171:U171"/>
    <mergeCell ref="V171:Y171"/>
    <mergeCell ref="Z171:AC171"/>
    <mergeCell ref="AD171:AG171"/>
    <mergeCell ref="AH171:AK171"/>
    <mergeCell ref="AL171:AM171"/>
    <mergeCell ref="AL173:AM173"/>
    <mergeCell ref="AD169:AG169"/>
    <mergeCell ref="AH169:AK169"/>
    <mergeCell ref="AL169:AM169"/>
    <mergeCell ref="AN169:AR169"/>
    <mergeCell ref="Z167:AC167"/>
    <mergeCell ref="AD167:AG167"/>
    <mergeCell ref="AH167:AK167"/>
    <mergeCell ref="AL167:AM167"/>
    <mergeCell ref="AN167:AR167"/>
    <mergeCell ref="B164:I165"/>
    <mergeCell ref="J164:N165"/>
    <mergeCell ref="T164:U164"/>
    <mergeCell ref="AN164:AR164"/>
    <mergeCell ref="T165:U165"/>
    <mergeCell ref="V165:Y165"/>
    <mergeCell ref="Z165:AC165"/>
    <mergeCell ref="B168:I169"/>
    <mergeCell ref="J168:N169"/>
    <mergeCell ref="T168:U168"/>
    <mergeCell ref="AN168:AR168"/>
    <mergeCell ref="T169:U169"/>
    <mergeCell ref="AD165:AG165"/>
    <mergeCell ref="AH165:AK165"/>
    <mergeCell ref="AL165:AM165"/>
    <mergeCell ref="AN165:AR165"/>
    <mergeCell ref="B166:I167"/>
    <mergeCell ref="J166:N167"/>
    <mergeCell ref="T166:U166"/>
    <mergeCell ref="AN166:AR166"/>
    <mergeCell ref="T167:U167"/>
    <mergeCell ref="V167:Y167"/>
    <mergeCell ref="V169:Y169"/>
    <mergeCell ref="Z169:AC169"/>
    <mergeCell ref="AL161:AM161"/>
    <mergeCell ref="AN161:AR161"/>
    <mergeCell ref="B162:I163"/>
    <mergeCell ref="J162:N163"/>
    <mergeCell ref="T162:U162"/>
    <mergeCell ref="AN162:AR162"/>
    <mergeCell ref="T163:U163"/>
    <mergeCell ref="V163:Y163"/>
    <mergeCell ref="Z163:AC163"/>
    <mergeCell ref="AD163:AG163"/>
    <mergeCell ref="B160:I161"/>
    <mergeCell ref="J160:N161"/>
    <mergeCell ref="T160:U160"/>
    <mergeCell ref="AL160:AM160"/>
    <mergeCell ref="AN160:AR160"/>
    <mergeCell ref="T161:U161"/>
    <mergeCell ref="V161:Y161"/>
    <mergeCell ref="Z161:AC161"/>
    <mergeCell ref="AD161:AG161"/>
    <mergeCell ref="AH161:AK161"/>
    <mergeCell ref="AH163:AK163"/>
    <mergeCell ref="AL163:AM163"/>
    <mergeCell ref="AN163:AR163"/>
    <mergeCell ref="Y157:AH157"/>
    <mergeCell ref="AL157:AM157"/>
    <mergeCell ref="AN157:AS157"/>
    <mergeCell ref="V158:Y159"/>
    <mergeCell ref="Z158:AC159"/>
    <mergeCell ref="AD158:AG159"/>
    <mergeCell ref="AH158:AK159"/>
    <mergeCell ref="AL158:AM159"/>
    <mergeCell ref="AN158:AS158"/>
    <mergeCell ref="AN159:AS159"/>
    <mergeCell ref="U154:U156"/>
    <mergeCell ref="V154:V156"/>
    <mergeCell ref="W154:W156"/>
    <mergeCell ref="B157:I159"/>
    <mergeCell ref="J157:N159"/>
    <mergeCell ref="O157:U159"/>
    <mergeCell ref="AN153:AO155"/>
    <mergeCell ref="AP153:AQ155"/>
    <mergeCell ref="AR153:AS155"/>
    <mergeCell ref="J154:J156"/>
    <mergeCell ref="K154:K156"/>
    <mergeCell ref="L154:L156"/>
    <mergeCell ref="M154:M156"/>
    <mergeCell ref="N154:N156"/>
    <mergeCell ref="O154:O156"/>
    <mergeCell ref="P154:P156"/>
    <mergeCell ref="B153:I156"/>
    <mergeCell ref="J153:K153"/>
    <mergeCell ref="M153:N153"/>
    <mergeCell ref="O153:T153"/>
    <mergeCell ref="U153:W153"/>
    <mergeCell ref="AL153:AM155"/>
    <mergeCell ref="Q154:Q156"/>
    <mergeCell ref="R154:R156"/>
    <mergeCell ref="S154:S156"/>
    <mergeCell ref="T154:T156"/>
    <mergeCell ref="AH142:AK145"/>
    <mergeCell ref="AN142:AR145"/>
    <mergeCell ref="BA12:BD13"/>
    <mergeCell ref="AW12:AZ13"/>
    <mergeCell ref="AM149:AP150"/>
    <mergeCell ref="B142:E145"/>
    <mergeCell ref="F142:N145"/>
    <mergeCell ref="O142:U145"/>
    <mergeCell ref="V142:Y145"/>
    <mergeCell ref="Z142:AC145"/>
    <mergeCell ref="AD142:AG145"/>
    <mergeCell ref="V141:Y141"/>
    <mergeCell ref="Z141:AC141"/>
    <mergeCell ref="AD141:AG141"/>
    <mergeCell ref="AH141:AK141"/>
    <mergeCell ref="AL141:AM141"/>
    <mergeCell ref="AN141:AR141"/>
    <mergeCell ref="Z139:AC139"/>
    <mergeCell ref="AD139:AG139"/>
    <mergeCell ref="AH139:AK139"/>
    <mergeCell ref="AL139:AM139"/>
    <mergeCell ref="AN139:AR139"/>
    <mergeCell ref="B136:I137"/>
    <mergeCell ref="J136:N137"/>
    <mergeCell ref="T136:U136"/>
    <mergeCell ref="AN136:AR136"/>
    <mergeCell ref="T137:U137"/>
    <mergeCell ref="V137:Y137"/>
    <mergeCell ref="Z137:AC137"/>
    <mergeCell ref="B140:I141"/>
    <mergeCell ref="J140:N141"/>
    <mergeCell ref="T140:U140"/>
    <mergeCell ref="AN140:AR140"/>
    <mergeCell ref="T141:U141"/>
    <mergeCell ref="AD137:AG137"/>
    <mergeCell ref="AH137:AK137"/>
    <mergeCell ref="AL137:AM137"/>
    <mergeCell ref="AN137:AR137"/>
    <mergeCell ref="B138:I139"/>
    <mergeCell ref="J138:N139"/>
    <mergeCell ref="T138:U138"/>
    <mergeCell ref="AN138:AR138"/>
    <mergeCell ref="T139:U139"/>
    <mergeCell ref="V139:Y139"/>
    <mergeCell ref="B134:I135"/>
    <mergeCell ref="J134:N135"/>
    <mergeCell ref="T134:U134"/>
    <mergeCell ref="AN134:AR134"/>
    <mergeCell ref="T135:U135"/>
    <mergeCell ref="V135:Y135"/>
    <mergeCell ref="Z135:AC135"/>
    <mergeCell ref="AD135:AG135"/>
    <mergeCell ref="AH135:AK135"/>
    <mergeCell ref="AL135:AM135"/>
    <mergeCell ref="AN135:AR135"/>
    <mergeCell ref="AL127:AM127"/>
    <mergeCell ref="AN127:AR127"/>
    <mergeCell ref="AN131:AR131"/>
    <mergeCell ref="B132:I133"/>
    <mergeCell ref="J132:N133"/>
    <mergeCell ref="T132:U132"/>
    <mergeCell ref="AN132:AR132"/>
    <mergeCell ref="T133:U133"/>
    <mergeCell ref="V133:Y133"/>
    <mergeCell ref="Z133:AC133"/>
    <mergeCell ref="AD133:AG133"/>
    <mergeCell ref="AH133:AK133"/>
    <mergeCell ref="B130:I131"/>
    <mergeCell ref="J130:N131"/>
    <mergeCell ref="T130:U130"/>
    <mergeCell ref="AN130:AR130"/>
    <mergeCell ref="T131:U131"/>
    <mergeCell ref="V131:Y131"/>
    <mergeCell ref="Z131:AC131"/>
    <mergeCell ref="AD131:AG131"/>
    <mergeCell ref="AH131:AK131"/>
    <mergeCell ref="AL131:AM131"/>
    <mergeCell ref="AL133:AM133"/>
    <mergeCell ref="AN133:AR133"/>
    <mergeCell ref="B128:I129"/>
    <mergeCell ref="J128:N129"/>
    <mergeCell ref="T128:U128"/>
    <mergeCell ref="AN128:AR128"/>
    <mergeCell ref="T129:U129"/>
    <mergeCell ref="AD125:AG125"/>
    <mergeCell ref="AH125:AK125"/>
    <mergeCell ref="AL125:AM125"/>
    <mergeCell ref="AN125:AR125"/>
    <mergeCell ref="B126:I127"/>
    <mergeCell ref="J126:N127"/>
    <mergeCell ref="T126:U126"/>
    <mergeCell ref="AN126:AR126"/>
    <mergeCell ref="T127:U127"/>
    <mergeCell ref="V127:Y127"/>
    <mergeCell ref="V129:Y129"/>
    <mergeCell ref="Z129:AC129"/>
    <mergeCell ref="AD129:AG129"/>
    <mergeCell ref="AH129:AK129"/>
    <mergeCell ref="AL129:AM129"/>
    <mergeCell ref="AN129:AR129"/>
    <mergeCell ref="Z127:AC127"/>
    <mergeCell ref="AD127:AG127"/>
    <mergeCell ref="AH127:AK127"/>
    <mergeCell ref="AN123:AS123"/>
    <mergeCell ref="B124:I125"/>
    <mergeCell ref="J124:N125"/>
    <mergeCell ref="T124:U124"/>
    <mergeCell ref="AL124:AM124"/>
    <mergeCell ref="AN124:AR124"/>
    <mergeCell ref="T125:U125"/>
    <mergeCell ref="V125:Y125"/>
    <mergeCell ref="Z125:AC125"/>
    <mergeCell ref="B121:I123"/>
    <mergeCell ref="J121:N123"/>
    <mergeCell ref="O121:U123"/>
    <mergeCell ref="Y121:AH121"/>
    <mergeCell ref="AL121:AM121"/>
    <mergeCell ref="AN121:AS121"/>
    <mergeCell ref="V122:Y123"/>
    <mergeCell ref="Z122:AC123"/>
    <mergeCell ref="AD122:AG123"/>
    <mergeCell ref="AH122:AK123"/>
    <mergeCell ref="AL122:AM123"/>
    <mergeCell ref="AN122:AS122"/>
    <mergeCell ref="AR117:AS119"/>
    <mergeCell ref="J118:J120"/>
    <mergeCell ref="K118:K120"/>
    <mergeCell ref="L118:L120"/>
    <mergeCell ref="M118:M120"/>
    <mergeCell ref="N118:N120"/>
    <mergeCell ref="O118:O120"/>
    <mergeCell ref="P118:P120"/>
    <mergeCell ref="Q118:Q120"/>
    <mergeCell ref="R118:R120"/>
    <mergeCell ref="B117:I120"/>
    <mergeCell ref="J117:K117"/>
    <mergeCell ref="M117:N117"/>
    <mergeCell ref="O117:T117"/>
    <mergeCell ref="U117:W117"/>
    <mergeCell ref="AL117:AM119"/>
    <mergeCell ref="AN117:AO119"/>
    <mergeCell ref="AP117:AQ119"/>
    <mergeCell ref="S118:S120"/>
    <mergeCell ref="T118:T120"/>
    <mergeCell ref="U118:U120"/>
    <mergeCell ref="V118:V120"/>
    <mergeCell ref="W118:W120"/>
    <mergeCell ref="B107:E110"/>
    <mergeCell ref="F107:N110"/>
    <mergeCell ref="O107:U110"/>
    <mergeCell ref="V107:Y110"/>
    <mergeCell ref="Z107:AC110"/>
    <mergeCell ref="AD107:AG110"/>
    <mergeCell ref="AH107:AK110"/>
    <mergeCell ref="AN107:AR110"/>
    <mergeCell ref="AM113:AP114"/>
    <mergeCell ref="AN104:AR104"/>
    <mergeCell ref="B105:I106"/>
    <mergeCell ref="J105:N106"/>
    <mergeCell ref="T105:U105"/>
    <mergeCell ref="AN105:AR105"/>
    <mergeCell ref="T106:U106"/>
    <mergeCell ref="V106:Y106"/>
    <mergeCell ref="Z106:AC106"/>
    <mergeCell ref="AD106:AG106"/>
    <mergeCell ref="AH106:AK106"/>
    <mergeCell ref="B103:I104"/>
    <mergeCell ref="J103:N104"/>
    <mergeCell ref="T103:U103"/>
    <mergeCell ref="AN103:AR103"/>
    <mergeCell ref="T104:U104"/>
    <mergeCell ref="V104:Y104"/>
    <mergeCell ref="Z104:AC104"/>
    <mergeCell ref="AD104:AG104"/>
    <mergeCell ref="AH104:AK104"/>
    <mergeCell ref="AL104:AM104"/>
    <mergeCell ref="AL106:AM106"/>
    <mergeCell ref="AN106:AR106"/>
    <mergeCell ref="AD102:AG102"/>
    <mergeCell ref="AH102:AK102"/>
    <mergeCell ref="AL102:AM102"/>
    <mergeCell ref="AN102:AR102"/>
    <mergeCell ref="Z100:AC100"/>
    <mergeCell ref="AD100:AG100"/>
    <mergeCell ref="AH100:AK100"/>
    <mergeCell ref="AL100:AM100"/>
    <mergeCell ref="AN100:AR100"/>
    <mergeCell ref="B97:I98"/>
    <mergeCell ref="J97:N98"/>
    <mergeCell ref="T97:U97"/>
    <mergeCell ref="AN97:AR97"/>
    <mergeCell ref="T98:U98"/>
    <mergeCell ref="V98:Y98"/>
    <mergeCell ref="Z98:AC98"/>
    <mergeCell ref="B101:I102"/>
    <mergeCell ref="J101:N102"/>
    <mergeCell ref="T101:U101"/>
    <mergeCell ref="AN101:AR101"/>
    <mergeCell ref="T102:U102"/>
    <mergeCell ref="AD98:AG98"/>
    <mergeCell ref="AH98:AK98"/>
    <mergeCell ref="AL98:AM98"/>
    <mergeCell ref="AN98:AR98"/>
    <mergeCell ref="B99:I100"/>
    <mergeCell ref="J99:N100"/>
    <mergeCell ref="T99:U99"/>
    <mergeCell ref="AN99:AR99"/>
    <mergeCell ref="T100:U100"/>
    <mergeCell ref="V100:Y100"/>
    <mergeCell ref="V102:Y102"/>
    <mergeCell ref="Z102:AC102"/>
    <mergeCell ref="B95:I96"/>
    <mergeCell ref="J95:N96"/>
    <mergeCell ref="T95:U95"/>
    <mergeCell ref="AN95:AR95"/>
    <mergeCell ref="T96:U96"/>
    <mergeCell ref="V96:Y96"/>
    <mergeCell ref="Z96:AC96"/>
    <mergeCell ref="AD96:AG96"/>
    <mergeCell ref="AH96:AK96"/>
    <mergeCell ref="AL96:AM96"/>
    <mergeCell ref="AN96:AR96"/>
    <mergeCell ref="AN92:AR92"/>
    <mergeCell ref="B93:I94"/>
    <mergeCell ref="J93:N94"/>
    <mergeCell ref="T93:U93"/>
    <mergeCell ref="AN93:AR93"/>
    <mergeCell ref="T94:U94"/>
    <mergeCell ref="V94:Y94"/>
    <mergeCell ref="Z94:AC94"/>
    <mergeCell ref="AD94:AG94"/>
    <mergeCell ref="AH94:AK94"/>
    <mergeCell ref="B91:I92"/>
    <mergeCell ref="J91:N92"/>
    <mergeCell ref="T91:U91"/>
    <mergeCell ref="AN91:AR91"/>
    <mergeCell ref="T92:U92"/>
    <mergeCell ref="V92:Y92"/>
    <mergeCell ref="Z92:AC92"/>
    <mergeCell ref="AD92:AG92"/>
    <mergeCell ref="AH92:AK92"/>
    <mergeCell ref="AL92:AM92"/>
    <mergeCell ref="AL94:AM94"/>
    <mergeCell ref="AN94:AR94"/>
    <mergeCell ref="AL89:AM89"/>
    <mergeCell ref="AN89:AR89"/>
    <mergeCell ref="T90:U90"/>
    <mergeCell ref="B86:I88"/>
    <mergeCell ref="J86:N88"/>
    <mergeCell ref="O86:U88"/>
    <mergeCell ref="Y86:AH86"/>
    <mergeCell ref="AL86:AM86"/>
    <mergeCell ref="AN86:AS86"/>
    <mergeCell ref="V87:Y88"/>
    <mergeCell ref="Z87:AC88"/>
    <mergeCell ref="AD87:AG88"/>
    <mergeCell ref="AH87:AK88"/>
    <mergeCell ref="V90:Y90"/>
    <mergeCell ref="Z90:AC90"/>
    <mergeCell ref="AD90:AG90"/>
    <mergeCell ref="AH90:AK90"/>
    <mergeCell ref="AL90:AM90"/>
    <mergeCell ref="AN90:AR90"/>
    <mergeCell ref="AL87:AM88"/>
    <mergeCell ref="AN87:AS87"/>
    <mergeCell ref="AN88:AS88"/>
    <mergeCell ref="T89:U89"/>
    <mergeCell ref="J83:J85"/>
    <mergeCell ref="K83:K85"/>
    <mergeCell ref="L83:L85"/>
    <mergeCell ref="M83:M85"/>
    <mergeCell ref="N83:N85"/>
    <mergeCell ref="O83:O85"/>
    <mergeCell ref="P83:P85"/>
    <mergeCell ref="Q83:Q85"/>
    <mergeCell ref="B89:I90"/>
    <mergeCell ref="J89:N90"/>
    <mergeCell ref="AH71:AK74"/>
    <mergeCell ref="AN71:AR74"/>
    <mergeCell ref="AM78:AP79"/>
    <mergeCell ref="B82:I85"/>
    <mergeCell ref="J82:K82"/>
    <mergeCell ref="M82:N82"/>
    <mergeCell ref="O82:T82"/>
    <mergeCell ref="U82:W82"/>
    <mergeCell ref="AL82:AM84"/>
    <mergeCell ref="AN82:AO84"/>
    <mergeCell ref="B71:E74"/>
    <mergeCell ref="F71:N74"/>
    <mergeCell ref="O71:U74"/>
    <mergeCell ref="V71:Y74"/>
    <mergeCell ref="Z71:AC74"/>
    <mergeCell ref="AD71:AG74"/>
    <mergeCell ref="R83:R85"/>
    <mergeCell ref="S83:S85"/>
    <mergeCell ref="T83:T85"/>
    <mergeCell ref="U83:U85"/>
    <mergeCell ref="V83:V85"/>
    <mergeCell ref="W83:W85"/>
    <mergeCell ref="AP82:AQ84"/>
    <mergeCell ref="AR82:AS84"/>
    <mergeCell ref="AD70:AG70"/>
    <mergeCell ref="AH70:AK70"/>
    <mergeCell ref="AL70:AM70"/>
    <mergeCell ref="AN70:AR70"/>
    <mergeCell ref="Z68:AC68"/>
    <mergeCell ref="AD68:AG68"/>
    <mergeCell ref="AH68:AK68"/>
    <mergeCell ref="AL68:AM68"/>
    <mergeCell ref="AN68:AR68"/>
    <mergeCell ref="B65:I66"/>
    <mergeCell ref="J65:N66"/>
    <mergeCell ref="T65:U65"/>
    <mergeCell ref="AN65:AR65"/>
    <mergeCell ref="T66:U66"/>
    <mergeCell ref="V66:Y66"/>
    <mergeCell ref="Z66:AC66"/>
    <mergeCell ref="B69:I70"/>
    <mergeCell ref="J69:N70"/>
    <mergeCell ref="T69:U69"/>
    <mergeCell ref="AN69:AR69"/>
    <mergeCell ref="T70:U70"/>
    <mergeCell ref="AD66:AG66"/>
    <mergeCell ref="AH66:AK66"/>
    <mergeCell ref="AL66:AM66"/>
    <mergeCell ref="AN66:AR66"/>
    <mergeCell ref="B67:I68"/>
    <mergeCell ref="J67:N68"/>
    <mergeCell ref="T67:U67"/>
    <mergeCell ref="AN67:AR67"/>
    <mergeCell ref="T68:U68"/>
    <mergeCell ref="V68:Y68"/>
    <mergeCell ref="V70:Y70"/>
    <mergeCell ref="Z70:AC70"/>
    <mergeCell ref="B63:I64"/>
    <mergeCell ref="J63:N64"/>
    <mergeCell ref="T63:U63"/>
    <mergeCell ref="AN63:AR63"/>
    <mergeCell ref="T64:U64"/>
    <mergeCell ref="V64:Y64"/>
    <mergeCell ref="Z64:AC64"/>
    <mergeCell ref="AD64:AG64"/>
    <mergeCell ref="AH64:AK64"/>
    <mergeCell ref="AL64:AM64"/>
    <mergeCell ref="AN64:AR64"/>
    <mergeCell ref="AL56:AM56"/>
    <mergeCell ref="AN56:AR56"/>
    <mergeCell ref="AN60:AR60"/>
    <mergeCell ref="B61:I62"/>
    <mergeCell ref="J61:N62"/>
    <mergeCell ref="T61:U61"/>
    <mergeCell ref="AN61:AR61"/>
    <mergeCell ref="T62:U62"/>
    <mergeCell ref="V62:Y62"/>
    <mergeCell ref="Z62:AC62"/>
    <mergeCell ref="AD62:AG62"/>
    <mergeCell ref="AH62:AK62"/>
    <mergeCell ref="B59:I60"/>
    <mergeCell ref="J59:N60"/>
    <mergeCell ref="T59:U59"/>
    <mergeCell ref="AN59:AR59"/>
    <mergeCell ref="T60:U60"/>
    <mergeCell ref="V60:Y60"/>
    <mergeCell ref="Z60:AC60"/>
    <mergeCell ref="AD60:AG60"/>
    <mergeCell ref="AH60:AK60"/>
    <mergeCell ref="AL60:AM60"/>
    <mergeCell ref="AL62:AM62"/>
    <mergeCell ref="AN62:AR62"/>
    <mergeCell ref="B57:I58"/>
    <mergeCell ref="J57:N58"/>
    <mergeCell ref="T57:U57"/>
    <mergeCell ref="AN57:AR57"/>
    <mergeCell ref="T58:U58"/>
    <mergeCell ref="AD54:AG54"/>
    <mergeCell ref="AH54:AK54"/>
    <mergeCell ref="AL54:AM54"/>
    <mergeCell ref="AN54:AR54"/>
    <mergeCell ref="B55:I56"/>
    <mergeCell ref="J55:N56"/>
    <mergeCell ref="T55:U55"/>
    <mergeCell ref="AN55:AR55"/>
    <mergeCell ref="T56:U56"/>
    <mergeCell ref="V56:Y56"/>
    <mergeCell ref="V58:Y58"/>
    <mergeCell ref="Z58:AC58"/>
    <mergeCell ref="AD58:AG58"/>
    <mergeCell ref="AH58:AK58"/>
    <mergeCell ref="AL58:AM58"/>
    <mergeCell ref="AN58:AR58"/>
    <mergeCell ref="Z56:AC56"/>
    <mergeCell ref="AD56:AG56"/>
    <mergeCell ref="AH56:AK56"/>
    <mergeCell ref="AN52:AS52"/>
    <mergeCell ref="B53:I54"/>
    <mergeCell ref="J53:N54"/>
    <mergeCell ref="T53:U53"/>
    <mergeCell ref="AL53:AM53"/>
    <mergeCell ref="AN53:AR53"/>
    <mergeCell ref="T54:U54"/>
    <mergeCell ref="V54:Y54"/>
    <mergeCell ref="Z54:AC54"/>
    <mergeCell ref="B50:I52"/>
    <mergeCell ref="J50:N52"/>
    <mergeCell ref="O50:U52"/>
    <mergeCell ref="Y50:AH50"/>
    <mergeCell ref="AL50:AM50"/>
    <mergeCell ref="AN50:AS50"/>
    <mergeCell ref="V51:Y52"/>
    <mergeCell ref="Z51:AC52"/>
    <mergeCell ref="AD51:AG52"/>
    <mergeCell ref="AH51:AK52"/>
    <mergeCell ref="AL51:AM52"/>
    <mergeCell ref="AN51:AS51"/>
    <mergeCell ref="AR46:AS48"/>
    <mergeCell ref="J47:J49"/>
    <mergeCell ref="K47:K49"/>
    <mergeCell ref="L47:L49"/>
    <mergeCell ref="M47:M49"/>
    <mergeCell ref="N47:N49"/>
    <mergeCell ref="O47:O49"/>
    <mergeCell ref="P47:P49"/>
    <mergeCell ref="Q47:Q49"/>
    <mergeCell ref="R47:R49"/>
    <mergeCell ref="AM42:AP43"/>
    <mergeCell ref="B46:I49"/>
    <mergeCell ref="J46:K46"/>
    <mergeCell ref="M46:N46"/>
    <mergeCell ref="O46:T46"/>
    <mergeCell ref="U46:W46"/>
    <mergeCell ref="AL46:AM48"/>
    <mergeCell ref="AN46:AO48"/>
    <mergeCell ref="AP46:AQ48"/>
    <mergeCell ref="S47:S49"/>
    <mergeCell ref="T47:T49"/>
    <mergeCell ref="U47:U49"/>
    <mergeCell ref="V47:V49"/>
    <mergeCell ref="W47:W49"/>
    <mergeCell ref="AA35:AB38"/>
    <mergeCell ref="AC35:AH36"/>
    <mergeCell ref="AJ35:AN36"/>
    <mergeCell ref="AP35:AS36"/>
    <mergeCell ref="AC37:AH38"/>
    <mergeCell ref="AI37:AO38"/>
    <mergeCell ref="AP37:AS38"/>
    <mergeCell ref="AA31:AB31"/>
    <mergeCell ref="AC31:AS31"/>
    <mergeCell ref="X32:Z32"/>
    <mergeCell ref="AC32:AN32"/>
    <mergeCell ref="D33:G33"/>
    <mergeCell ref="AA33:AB33"/>
    <mergeCell ref="AC33:AN33"/>
    <mergeCell ref="AN28:AR28"/>
    <mergeCell ref="AJ29:AL29"/>
    <mergeCell ref="AM29:AN29"/>
    <mergeCell ref="AO29:AR29"/>
    <mergeCell ref="D30:E30"/>
    <mergeCell ref="G30:H30"/>
    <mergeCell ref="J30:K30"/>
    <mergeCell ref="AJ30:AK30"/>
    <mergeCell ref="AM30:AN30"/>
    <mergeCell ref="AP30:AR30"/>
    <mergeCell ref="AN24:AR24"/>
    <mergeCell ref="B25:E27"/>
    <mergeCell ref="F25:N27"/>
    <mergeCell ref="O25:U27"/>
    <mergeCell ref="V25:Y27"/>
    <mergeCell ref="Z25:AC27"/>
    <mergeCell ref="AD25:AG27"/>
    <mergeCell ref="AH25:AK27"/>
    <mergeCell ref="AN25:AR27"/>
    <mergeCell ref="B23:I24"/>
    <mergeCell ref="J23:N24"/>
    <mergeCell ref="T23:U23"/>
    <mergeCell ref="AN23:AR23"/>
    <mergeCell ref="T24:U24"/>
    <mergeCell ref="V24:Y24"/>
    <mergeCell ref="Z24:AC24"/>
    <mergeCell ref="AD24:AG24"/>
    <mergeCell ref="AH24:AK24"/>
    <mergeCell ref="AL24:AM24"/>
    <mergeCell ref="AD22:AG22"/>
    <mergeCell ref="AH22:AK22"/>
    <mergeCell ref="AL22:AM22"/>
    <mergeCell ref="AN22:AR22"/>
    <mergeCell ref="Z20:AC20"/>
    <mergeCell ref="AD20:AG20"/>
    <mergeCell ref="AH20:AK20"/>
    <mergeCell ref="AL20:AM20"/>
    <mergeCell ref="AN20:AR20"/>
    <mergeCell ref="B17:I18"/>
    <mergeCell ref="J17:N18"/>
    <mergeCell ref="T17:U17"/>
    <mergeCell ref="AN17:AR17"/>
    <mergeCell ref="T18:U18"/>
    <mergeCell ref="V18:Y18"/>
    <mergeCell ref="Z18:AC18"/>
    <mergeCell ref="B21:I22"/>
    <mergeCell ref="J21:N22"/>
    <mergeCell ref="T21:U21"/>
    <mergeCell ref="AN21:AR21"/>
    <mergeCell ref="T22:U22"/>
    <mergeCell ref="AD18:AG18"/>
    <mergeCell ref="AH18:AK18"/>
    <mergeCell ref="AL18:AM18"/>
    <mergeCell ref="AN18:AR18"/>
    <mergeCell ref="B19:I20"/>
    <mergeCell ref="J19:N20"/>
    <mergeCell ref="T19:U19"/>
    <mergeCell ref="AN19:AR19"/>
    <mergeCell ref="T20:U20"/>
    <mergeCell ref="V20:Y20"/>
    <mergeCell ref="V22:Y22"/>
    <mergeCell ref="Z22:AC22"/>
    <mergeCell ref="B15:I16"/>
    <mergeCell ref="J15:N16"/>
    <mergeCell ref="T15:U15"/>
    <mergeCell ref="AL15:AM15"/>
    <mergeCell ref="AN15:AR15"/>
    <mergeCell ref="T16:U16"/>
    <mergeCell ref="V16:Y16"/>
    <mergeCell ref="Z16:AC16"/>
    <mergeCell ref="AD16:AG16"/>
    <mergeCell ref="AH16:AK16"/>
    <mergeCell ref="AL16:AM16"/>
    <mergeCell ref="AN16:AR16"/>
    <mergeCell ref="V13:Y14"/>
    <mergeCell ref="Z13:AC14"/>
    <mergeCell ref="AD13:AG14"/>
    <mergeCell ref="AH13:AK14"/>
    <mergeCell ref="AL13:AM14"/>
    <mergeCell ref="AN13:AS13"/>
    <mergeCell ref="AN14:AS14"/>
    <mergeCell ref="B12:I14"/>
    <mergeCell ref="J12:N14"/>
    <mergeCell ref="O12:U14"/>
    <mergeCell ref="Y12:AH12"/>
    <mergeCell ref="AN12:AS12"/>
    <mergeCell ref="AR8:AS10"/>
    <mergeCell ref="J9:J11"/>
    <mergeCell ref="K9:K11"/>
    <mergeCell ref="L9:L11"/>
    <mergeCell ref="M9:M11"/>
    <mergeCell ref="N9:N11"/>
    <mergeCell ref="O9:O11"/>
    <mergeCell ref="P9:P11"/>
    <mergeCell ref="Q9:Q11"/>
    <mergeCell ref="R9:R11"/>
    <mergeCell ref="N4:AE5"/>
    <mergeCell ref="AM4:AP5"/>
    <mergeCell ref="B8:I11"/>
    <mergeCell ref="J8:K8"/>
    <mergeCell ref="M8:N8"/>
    <mergeCell ref="O8:T8"/>
    <mergeCell ref="U8:W8"/>
    <mergeCell ref="AL8:AM10"/>
    <mergeCell ref="AN8:AO10"/>
    <mergeCell ref="AP8:AQ10"/>
    <mergeCell ref="S9:S11"/>
    <mergeCell ref="T9:T11"/>
    <mergeCell ref="U9:U11"/>
    <mergeCell ref="V9:V11"/>
    <mergeCell ref="W9:W11"/>
  </mergeCells>
  <phoneticPr fontId="3"/>
  <pageMargins left="0.32" right="0.25" top="0.36" bottom="0.33" header="0.3" footer="0.3"/>
  <pageSetup paperSize="9" fitToHeight="0" orientation="landscape" r:id="rId1"/>
  <rowBreaks count="3" manualBreakCount="3">
    <brk id="39" max="44" man="1"/>
    <brk id="75" max="44" man="1"/>
    <brk id="111" max="44"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321D335-6BB2-49FF-B11D-AFD10014501D}">
          <x14:formula1>
            <xm:f>Sheet2!$A$3:$A$11</xm:f>
          </x14:formula1>
          <xm:sqref>F142:N145 F71:N75 F107:N110 F178:N181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3C96-2FE0-4703-9496-580E0E457A56}">
  <dimension ref="A3:D11"/>
  <sheetViews>
    <sheetView workbookViewId="0">
      <selection activeCell="I7" sqref="I7"/>
    </sheetView>
  </sheetViews>
  <sheetFormatPr defaultRowHeight="18.75"/>
  <sheetData>
    <row r="3" spans="1:4">
      <c r="A3" s="8" t="s">
        <v>56</v>
      </c>
      <c r="B3" s="9"/>
      <c r="C3" s="9"/>
      <c r="D3" s="10"/>
    </row>
    <row r="4" spans="1:4">
      <c r="A4" s="8" t="s">
        <v>57</v>
      </c>
      <c r="B4" s="9"/>
      <c r="C4" s="9"/>
      <c r="D4" s="10"/>
    </row>
    <row r="5" spans="1:4">
      <c r="A5" s="8" t="s">
        <v>58</v>
      </c>
      <c r="B5" s="9"/>
      <c r="C5" s="9"/>
      <c r="D5" s="10"/>
    </row>
    <row r="6" spans="1:4">
      <c r="A6" s="8" t="s">
        <v>59</v>
      </c>
      <c r="B6" s="9"/>
      <c r="C6" s="9"/>
      <c r="D6" s="10"/>
    </row>
    <row r="7" spans="1:4">
      <c r="A7" s="8" t="s">
        <v>60</v>
      </c>
      <c r="B7" s="9"/>
      <c r="C7" s="9"/>
      <c r="D7" s="10"/>
    </row>
    <row r="8" spans="1:4">
      <c r="A8" s="8" t="s">
        <v>61</v>
      </c>
      <c r="B8" s="9"/>
      <c r="C8" s="9"/>
      <c r="D8" s="10"/>
    </row>
    <row r="9" spans="1:4">
      <c r="A9" s="8" t="s">
        <v>62</v>
      </c>
      <c r="B9" s="9"/>
      <c r="C9" s="9"/>
      <c r="D9" s="10"/>
    </row>
    <row r="10" spans="1:4">
      <c r="A10" s="8" t="s">
        <v>63</v>
      </c>
      <c r="B10" s="9"/>
      <c r="C10" s="9"/>
      <c r="D10" s="10"/>
    </row>
    <row r="11" spans="1:4" ht="19.5" thickBot="1">
      <c r="A11" s="11" t="s">
        <v>64</v>
      </c>
      <c r="B11" s="12"/>
      <c r="C11" s="12"/>
      <c r="D11" s="13"/>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報告書（提出用）</vt:lpstr>
      <vt:lpstr>報告書（事業主控）</vt:lpstr>
      <vt:lpstr>Sheet2</vt:lpstr>
      <vt:lpstr>'報告書（事業主控）'!Print_Area</vt:lpstr>
      <vt:lpstr>'報告書（提出用）'!Print_Area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健也 宮嶋</dc:creator>
  <cp:lastModifiedBy>岐阜県商工会連合会</cp:lastModifiedBy>
  <cp:lastPrinted>2026-03-02T04:12:51Z</cp:lastPrinted>
  <dcterms:created xsi:type="dcterms:W3CDTF">2026-03-02T01:06:22Z</dcterms:created>
  <dcterms:modified xsi:type="dcterms:W3CDTF">2026-03-19T00:22:34Z</dcterms:modified>
</cp:coreProperties>
</file>